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60" windowHeight="8310" activeTab="0"/>
  </bookViews>
  <sheets>
    <sheet name="Arkusz1" sheetId="1" r:id="rId1"/>
  </sheets>
  <definedNames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<sst xmlns="http://schemas.openxmlformats.org/spreadsheetml/2006/main" count="806" uniqueCount="427">
  <si>
    <t>Nazwa apteki</t>
  </si>
  <si>
    <t>Nr domu</t>
  </si>
  <si>
    <t>Nr lokalu</t>
  </si>
  <si>
    <t>Nr.kier.</t>
  </si>
  <si>
    <t>Telefon</t>
  </si>
  <si>
    <t xml:space="preserve">ul. Witomińska </t>
  </si>
  <si>
    <t>81-353</t>
  </si>
  <si>
    <t>GDYNIA</t>
  </si>
  <si>
    <t>B</t>
  </si>
  <si>
    <t>621-09-51</t>
  </si>
  <si>
    <t xml:space="preserve">U ŹRÓDŁA  MARII </t>
  </si>
  <si>
    <t xml:space="preserve">ul. Jana Brzechwy </t>
  </si>
  <si>
    <t>81-590</t>
  </si>
  <si>
    <t>629-16-28</t>
  </si>
  <si>
    <t xml:space="preserve">ul. Warszawska </t>
  </si>
  <si>
    <t>A</t>
  </si>
  <si>
    <t xml:space="preserve">WITOMIŃSKA </t>
  </si>
  <si>
    <t xml:space="preserve">ul. Narcyzowa </t>
  </si>
  <si>
    <t>1</t>
  </si>
  <si>
    <t>81-653</t>
  </si>
  <si>
    <t>624-15-65</t>
  </si>
  <si>
    <t xml:space="preserve">ŚWIĘTOJAŃSKA </t>
  </si>
  <si>
    <t xml:space="preserve">ul. Świętojańska </t>
  </si>
  <si>
    <t>81-388</t>
  </si>
  <si>
    <t>620-35-86</t>
  </si>
  <si>
    <t xml:space="preserve">MELISSA </t>
  </si>
  <si>
    <t xml:space="preserve">ul. Mjr. Henryka Sucharskiego </t>
  </si>
  <si>
    <t>81-157</t>
  </si>
  <si>
    <t>625-20-41</t>
  </si>
  <si>
    <t xml:space="preserve">ul. Starowiejska </t>
  </si>
  <si>
    <t>81-363</t>
  </si>
  <si>
    <t>620-19-82</t>
  </si>
  <si>
    <t xml:space="preserve">POD LWEM </t>
  </si>
  <si>
    <t xml:space="preserve">ul. Chylońska </t>
  </si>
  <si>
    <t>81-007</t>
  </si>
  <si>
    <t>623-61-80</t>
  </si>
  <si>
    <t xml:space="preserve">ul. Morska </t>
  </si>
  <si>
    <t>22</t>
  </si>
  <si>
    <t xml:space="preserve">KRÓLOWEJ JADWIGI </t>
  </si>
  <si>
    <t xml:space="preserve">ul. Kartuska </t>
  </si>
  <si>
    <t>61</t>
  </si>
  <si>
    <t>81-002</t>
  </si>
  <si>
    <t>623-18-49</t>
  </si>
  <si>
    <t xml:space="preserve">PARACELSUS </t>
  </si>
  <si>
    <t>ul. II Morskiego Pułku Strzelców</t>
  </si>
  <si>
    <t>9</t>
  </si>
  <si>
    <t>81-661</t>
  </si>
  <si>
    <t xml:space="preserve">DĄBRÓWKA </t>
  </si>
  <si>
    <t xml:space="preserve">ul. Paprykowa </t>
  </si>
  <si>
    <t>81-591</t>
  </si>
  <si>
    <t>629-84-29</t>
  </si>
  <si>
    <t xml:space="preserve">ESKULAP </t>
  </si>
  <si>
    <t xml:space="preserve">230 </t>
  </si>
  <si>
    <t>81-006</t>
  </si>
  <si>
    <t>663-99-99</t>
  </si>
  <si>
    <t xml:space="preserve">ORŁOWSKA </t>
  </si>
  <si>
    <t xml:space="preserve">ul. Wrocławska </t>
  </si>
  <si>
    <t>59</t>
  </si>
  <si>
    <t>81-553</t>
  </si>
  <si>
    <t>664-65-64</t>
  </si>
  <si>
    <t>3</t>
  </si>
  <si>
    <t xml:space="preserve">ul. Nowowiczlińska </t>
  </si>
  <si>
    <t>35</t>
  </si>
  <si>
    <t>81-577</t>
  </si>
  <si>
    <t>625-72-27</t>
  </si>
  <si>
    <t>81-572</t>
  </si>
  <si>
    <t>FORTE</t>
  </si>
  <si>
    <t xml:space="preserve">ul. Płk. Stanisława Dąbka </t>
  </si>
  <si>
    <t>232</t>
  </si>
  <si>
    <t>81-155</t>
  </si>
  <si>
    <t>665-28-33</t>
  </si>
  <si>
    <t>POD ŻÓŁWIEM</t>
  </si>
  <si>
    <t>Armii Wojska Polskiego</t>
  </si>
  <si>
    <t>81-380</t>
  </si>
  <si>
    <t>661-71-33</t>
  </si>
  <si>
    <t>NA DĄBROWIE</t>
  </si>
  <si>
    <t xml:space="preserve">ul. Koperkowa </t>
  </si>
  <si>
    <t>13</t>
  </si>
  <si>
    <t>81-589</t>
  </si>
  <si>
    <t>629-92-21</t>
  </si>
  <si>
    <t>LEŚNA</t>
  </si>
  <si>
    <t xml:space="preserve">Adm. J. Unruga </t>
  </si>
  <si>
    <t>84A</t>
  </si>
  <si>
    <t>81-153</t>
  </si>
  <si>
    <t>665-22-60</t>
  </si>
  <si>
    <t>10</t>
  </si>
  <si>
    <t>APTEKA WŁADYSŁAWA IV</t>
  </si>
  <si>
    <t xml:space="preserve">ul. Władysława IV </t>
  </si>
  <si>
    <t>50</t>
  </si>
  <si>
    <t>81-384</t>
  </si>
  <si>
    <t>661-68-34</t>
  </si>
  <si>
    <t>ŚW  ALBERTA</t>
  </si>
  <si>
    <t>116</t>
  </si>
  <si>
    <t>620-25-75</t>
  </si>
  <si>
    <t>MORSKA</t>
  </si>
  <si>
    <t>49/55</t>
  </si>
  <si>
    <t>81-332</t>
  </si>
  <si>
    <t>620-70-62</t>
  </si>
  <si>
    <t>BETULA</t>
  </si>
  <si>
    <t xml:space="preserve">ul. Gorczycowa </t>
  </si>
  <si>
    <t>6</t>
  </si>
  <si>
    <t>629-62-11</t>
  </si>
  <si>
    <t xml:space="preserve">ul. 10 Lutego </t>
  </si>
  <si>
    <t>11</t>
  </si>
  <si>
    <t>81-366</t>
  </si>
  <si>
    <t>W PASAŻU</t>
  </si>
  <si>
    <t xml:space="preserve">ul. Kcyńska </t>
  </si>
  <si>
    <t>27</t>
  </si>
  <si>
    <t>81-005</t>
  </si>
  <si>
    <t>663-95-77</t>
  </si>
  <si>
    <t>TESALIA s.c.</t>
  </si>
  <si>
    <t xml:space="preserve">ul. Jana Kilińskiego </t>
  </si>
  <si>
    <t>5</t>
  </si>
  <si>
    <t>81-386</t>
  </si>
  <si>
    <t>620-27-55</t>
  </si>
  <si>
    <t>PRZY SKWERZE</t>
  </si>
  <si>
    <t xml:space="preserve">Skwer Kościuszki </t>
  </si>
  <si>
    <t>14</t>
  </si>
  <si>
    <t>81-370</t>
  </si>
  <si>
    <t>620-06-26</t>
  </si>
  <si>
    <t xml:space="preserve">im. ŚW. JANA  </t>
  </si>
  <si>
    <t xml:space="preserve">ul. Redłowska </t>
  </si>
  <si>
    <t>39A</t>
  </si>
  <si>
    <t>81-450</t>
  </si>
  <si>
    <t>ŚW. MIKOŁAJA</t>
  </si>
  <si>
    <t xml:space="preserve">ul. Gabrieli  Zapolskiej  </t>
  </si>
  <si>
    <t>1A</t>
  </si>
  <si>
    <t>81-596</t>
  </si>
  <si>
    <t>629-14-40</t>
  </si>
  <si>
    <t>GDYŃSKA</t>
  </si>
  <si>
    <t>56</t>
  </si>
  <si>
    <t>81-356</t>
  </si>
  <si>
    <t>660-62-07</t>
  </si>
  <si>
    <t>FRANCISZKAŃSKA</t>
  </si>
  <si>
    <t xml:space="preserve">ul. Partyzantów </t>
  </si>
  <si>
    <t>81-423</t>
  </si>
  <si>
    <t>622-83-90</t>
  </si>
  <si>
    <t>POD KORABIEM</t>
  </si>
  <si>
    <t xml:space="preserve">ul. Legionów </t>
  </si>
  <si>
    <t>115D</t>
  </si>
  <si>
    <t>81-472</t>
  </si>
  <si>
    <t>622-48-04</t>
  </si>
  <si>
    <t>VERTIGO</t>
  </si>
  <si>
    <t>169</t>
  </si>
  <si>
    <t>81-222</t>
  </si>
  <si>
    <t>623-49-27</t>
  </si>
  <si>
    <t>2</t>
  </si>
  <si>
    <t>67</t>
  </si>
  <si>
    <t>81-404</t>
  </si>
  <si>
    <t>PANACEUM</t>
  </si>
  <si>
    <t>21</t>
  </si>
  <si>
    <t>81-364</t>
  </si>
  <si>
    <t>782-01-29</t>
  </si>
  <si>
    <t xml:space="preserve">ul. Czeremchowa </t>
  </si>
  <si>
    <t>81-085</t>
  </si>
  <si>
    <t xml:space="preserve">ul. Powstania Styczniowego </t>
  </si>
  <si>
    <t>81-519</t>
  </si>
  <si>
    <t>622-58-58</t>
  </si>
  <si>
    <t>DOBREGO PASTERZA</t>
  </si>
  <si>
    <t xml:space="preserve">ul. Lniana </t>
  </si>
  <si>
    <t>19</t>
  </si>
  <si>
    <t>81-015</t>
  </si>
  <si>
    <t>782-73-05</t>
  </si>
  <si>
    <t>MAGNESIUM</t>
  </si>
  <si>
    <t>113A</t>
  </si>
  <si>
    <t>661-87-63</t>
  </si>
  <si>
    <t>DLA ZDROWIA</t>
  </si>
  <si>
    <t>34/36</t>
  </si>
  <si>
    <t>81-317</t>
  </si>
  <si>
    <t>661-60-74</t>
  </si>
  <si>
    <t>FIRMA PEREŁKA</t>
  </si>
  <si>
    <t xml:space="preserve">ul. Bielska </t>
  </si>
  <si>
    <t>18</t>
  </si>
  <si>
    <t>81-505</t>
  </si>
  <si>
    <t>668-17-46</t>
  </si>
  <si>
    <t>DYŻURNA</t>
  </si>
  <si>
    <t xml:space="preserve">Pl. Kaszubski </t>
  </si>
  <si>
    <t>8</t>
  </si>
  <si>
    <t>81-350</t>
  </si>
  <si>
    <t>W PRZYCHODNI</t>
  </si>
  <si>
    <t>54</t>
  </si>
  <si>
    <t>81-557</t>
  </si>
  <si>
    <t>664-72-00</t>
  </si>
  <si>
    <t>20</t>
  </si>
  <si>
    <t>APTECUS VI</t>
  </si>
  <si>
    <t>ul. Abrahama</t>
  </si>
  <si>
    <t>1/3</t>
  </si>
  <si>
    <t>660-30-90</t>
  </si>
  <si>
    <t>CENTRUM</t>
  </si>
  <si>
    <t xml:space="preserve">ul. Śwętojańska </t>
  </si>
  <si>
    <t>37</t>
  </si>
  <si>
    <t>81-391</t>
  </si>
  <si>
    <t>661-85-54</t>
  </si>
  <si>
    <t xml:space="preserve">EURO-APTEKA  </t>
  </si>
  <si>
    <t xml:space="preserve">ul. Niska </t>
  </si>
  <si>
    <t>81-611</t>
  </si>
  <si>
    <t>699-20-86</t>
  </si>
  <si>
    <t>MILLENNIUM</t>
  </si>
  <si>
    <t xml:space="preserve">ul. Abrahama </t>
  </si>
  <si>
    <t>48</t>
  </si>
  <si>
    <t>81-395</t>
  </si>
  <si>
    <t>661-11-14</t>
  </si>
  <si>
    <t>PRZY ALEI</t>
  </si>
  <si>
    <t>ul. Biskupa Dominika</t>
  </si>
  <si>
    <t>8-14</t>
  </si>
  <si>
    <t>81-402</t>
  </si>
  <si>
    <t>662-00-13</t>
  </si>
  <si>
    <t>POD GRYFEM POMORSKIM</t>
  </si>
  <si>
    <t xml:space="preserve">ul. Gryfa Pomorskiego </t>
  </si>
  <si>
    <t>79D</t>
  </si>
  <si>
    <t>782-30-40</t>
  </si>
  <si>
    <t>CHYLONIA 1</t>
  </si>
  <si>
    <t xml:space="preserve">ul. Rozewska </t>
  </si>
  <si>
    <t>31</t>
  </si>
  <si>
    <t>81-055</t>
  </si>
  <si>
    <t>623-41-41</t>
  </si>
  <si>
    <t>APTEKA DBAM O ZDROWIE</t>
  </si>
  <si>
    <t xml:space="preserve">ul. Wójta Radtkego </t>
  </si>
  <si>
    <t>49/51</t>
  </si>
  <si>
    <t>81-857</t>
  </si>
  <si>
    <t>CENTRALNA</t>
  </si>
  <si>
    <t>70</t>
  </si>
  <si>
    <t>621-02-14</t>
  </si>
  <si>
    <t>5/7</t>
  </si>
  <si>
    <t>81-368</t>
  </si>
  <si>
    <t>621-68-07</t>
  </si>
  <si>
    <t xml:space="preserve">ul. Wejherowska </t>
  </si>
  <si>
    <t>81-049</t>
  </si>
  <si>
    <t>667-78-31</t>
  </si>
  <si>
    <t>MARYNARSKA-SŁONECZNA</t>
  </si>
  <si>
    <t xml:space="preserve">ul. Słoneczna </t>
  </si>
  <si>
    <t>81-605</t>
  </si>
  <si>
    <t>624-38-52</t>
  </si>
  <si>
    <t>Marynarska w Zatoce</t>
  </si>
  <si>
    <t>193</t>
  </si>
  <si>
    <t>625-30-86</t>
  </si>
  <si>
    <t>EURO-APTEKA  Centrum Farmaceutyczne</t>
  </si>
  <si>
    <t>621-84-20</t>
  </si>
  <si>
    <t>DATURA</t>
  </si>
  <si>
    <t xml:space="preserve">ul. Bosmańska </t>
  </si>
  <si>
    <t>81-116</t>
  </si>
  <si>
    <t>665-48-18</t>
  </si>
  <si>
    <t>81-041</t>
  </si>
  <si>
    <t>623-45-34</t>
  </si>
  <si>
    <t>NORWESKA</t>
  </si>
  <si>
    <t xml:space="preserve">Al. Zwycięstwa </t>
  </si>
  <si>
    <t>81-525</t>
  </si>
  <si>
    <t>STAROWIEJSKA</t>
  </si>
  <si>
    <t>23</t>
  </si>
  <si>
    <t>660-62-09</t>
  </si>
  <si>
    <t xml:space="preserve">GÓRNOŚLĄSKA </t>
  </si>
  <si>
    <t>ul. Bytomska</t>
  </si>
  <si>
    <t>81-509</t>
  </si>
  <si>
    <t>668-06-88</t>
  </si>
  <si>
    <t>AMARA</t>
  </si>
  <si>
    <t xml:space="preserve">ul. Wawrzyniaka </t>
  </si>
  <si>
    <t>4</t>
  </si>
  <si>
    <t>81-048</t>
  </si>
  <si>
    <t>663-84-24</t>
  </si>
  <si>
    <t xml:space="preserve">ul. Porębskiego </t>
  </si>
  <si>
    <t>81-185</t>
  </si>
  <si>
    <t>665-95-49</t>
  </si>
  <si>
    <t>PIKO</t>
  </si>
  <si>
    <t>251</t>
  </si>
  <si>
    <t>81-017</t>
  </si>
  <si>
    <t>663-87-66</t>
  </si>
  <si>
    <t>DYŻURNA 2</t>
  </si>
  <si>
    <t xml:space="preserve">ul. Antoniego Abrahama </t>
  </si>
  <si>
    <t>ul. Ramułta</t>
  </si>
  <si>
    <t>45</t>
  </si>
  <si>
    <t>81-241</t>
  </si>
  <si>
    <t>663-13-03</t>
  </si>
  <si>
    <t>DOM LEKÓW</t>
  </si>
  <si>
    <t>4/8</t>
  </si>
  <si>
    <t>620-44-20</t>
  </si>
  <si>
    <t>Dr MAX</t>
  </si>
  <si>
    <t>82</t>
  </si>
  <si>
    <t>81-225</t>
  </si>
  <si>
    <t>623-53-55</t>
  </si>
  <si>
    <t>ul. Chwaszczyńska</t>
  </si>
  <si>
    <t>21C</t>
  </si>
  <si>
    <t>81-571</t>
  </si>
  <si>
    <t>660-80-80</t>
  </si>
  <si>
    <t xml:space="preserve">CHYLOŃSKA </t>
  </si>
  <si>
    <t>112</t>
  </si>
  <si>
    <t>81-033</t>
  </si>
  <si>
    <t>663-09-25</t>
  </si>
  <si>
    <t>DOM  LEKÓW</t>
  </si>
  <si>
    <t>ul. Legionów</t>
  </si>
  <si>
    <t>60</t>
  </si>
  <si>
    <t>622-68-24</t>
  </si>
  <si>
    <t>KORZENNA</t>
  </si>
  <si>
    <t>ul. Korzenna</t>
  </si>
  <si>
    <t>81-587</t>
  </si>
  <si>
    <t>629-34-84</t>
  </si>
  <si>
    <t>OKSYWSKA</t>
  </si>
  <si>
    <t>ul. Podchorążych</t>
  </si>
  <si>
    <t>81-133</t>
  </si>
  <si>
    <t>625-06-06</t>
  </si>
  <si>
    <t>CHABROWA</t>
  </si>
  <si>
    <t>ul. Armii Krajowej</t>
  </si>
  <si>
    <t>44</t>
  </si>
  <si>
    <t>660-30-77</t>
  </si>
  <si>
    <t>PIKO 2</t>
  </si>
  <si>
    <t xml:space="preserve">ul. Podgórska </t>
  </si>
  <si>
    <t>81-166</t>
  </si>
  <si>
    <t>625-04-04</t>
  </si>
  <si>
    <t>625-25-80</t>
  </si>
  <si>
    <t>667-00-37</t>
  </si>
  <si>
    <t>APTEKA DYŻURNA</t>
  </si>
  <si>
    <t>174</t>
  </si>
  <si>
    <t>664-52-18</t>
  </si>
  <si>
    <t>ZIELONA</t>
  </si>
  <si>
    <t>ul. Sojowa</t>
  </si>
  <si>
    <t>629-09-99</t>
  </si>
  <si>
    <t>MELISSA</t>
  </si>
  <si>
    <t>ul. Sikorskiego</t>
  </si>
  <si>
    <t>81-175</t>
  </si>
  <si>
    <t>ul. Pułaskiego</t>
  </si>
  <si>
    <t>3/5</t>
  </si>
  <si>
    <t>81-912</t>
  </si>
  <si>
    <t>ul. Bohaterów Starówki Warszwskiej</t>
  </si>
  <si>
    <t>81-455</t>
  </si>
  <si>
    <t>661-34-79</t>
  </si>
  <si>
    <t>Objaśnienia:</t>
  </si>
  <si>
    <r>
      <t>Typ</t>
    </r>
    <r>
      <rPr>
        <sz val="16"/>
        <color indexed="10"/>
        <rFont val="Arial CE"/>
        <family val="2"/>
      </rPr>
      <t>*</t>
    </r>
    <r>
      <rPr>
        <sz val="10"/>
        <rFont val="Arial CE"/>
        <family val="2"/>
      </rPr>
      <t xml:space="preserve"> A - apteka z recepturą</t>
    </r>
  </si>
  <si>
    <r>
      <t>Typ</t>
    </r>
    <r>
      <rPr>
        <sz val="16"/>
        <color indexed="10"/>
        <rFont val="Arial CE"/>
        <family val="2"/>
      </rPr>
      <t>*</t>
    </r>
    <r>
      <rPr>
        <sz val="10"/>
        <rFont val="Arial CE"/>
        <family val="2"/>
      </rPr>
      <t xml:space="preserve"> B - apteka bez receptury</t>
    </r>
  </si>
  <si>
    <t xml:space="preserve">Kod </t>
  </si>
  <si>
    <t xml:space="preserve">Miejscowość   </t>
  </si>
  <si>
    <t>Ulica</t>
  </si>
  <si>
    <t>Lp.</t>
  </si>
  <si>
    <r>
      <t>Typ</t>
    </r>
    <r>
      <rPr>
        <b/>
        <sz val="16"/>
        <color indexed="10"/>
        <rFont val="Arial CE"/>
        <family val="2"/>
      </rPr>
      <t>*</t>
    </r>
  </si>
  <si>
    <t>Godziny pracy</t>
  </si>
  <si>
    <t>pon - piątek</t>
  </si>
  <si>
    <t>sobota</t>
  </si>
  <si>
    <t>niedziela</t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</si>
  <si>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- 20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</si>
  <si>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- 14</t>
    </r>
    <r>
      <rPr>
        <vertAlign val="superscript"/>
        <sz val="10"/>
        <rFont val="Arial CE"/>
        <family val="0"/>
      </rPr>
      <t>00</t>
    </r>
  </si>
  <si>
    <r>
      <t>9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- 19</t>
    </r>
    <r>
      <rPr>
        <vertAlign val="superscript"/>
        <sz val="10"/>
        <rFont val="Arial CE"/>
        <family val="0"/>
      </rPr>
      <t>00</t>
    </r>
  </si>
  <si>
    <r>
      <t>9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- 15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</si>
  <si>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- 13</t>
    </r>
    <r>
      <rPr>
        <vertAlign val="superscript"/>
        <sz val="10"/>
        <rFont val="Arial CE"/>
        <family val="0"/>
      </rPr>
      <t>00</t>
    </r>
  </si>
  <si>
    <r>
      <t>9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- 14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</si>
  <si>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- 15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</si>
  <si>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- 21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</si>
  <si>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- 19</t>
    </r>
    <r>
      <rPr>
        <vertAlign val="superscript"/>
        <sz val="10"/>
        <rFont val="Arial CE"/>
        <family val="0"/>
      </rPr>
      <t>00</t>
    </r>
  </si>
  <si>
    <r>
      <t>9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- 13</t>
    </r>
    <r>
      <rPr>
        <vertAlign val="superscript"/>
        <sz val="10"/>
        <rFont val="Arial CE"/>
        <family val="0"/>
      </rPr>
      <t>00</t>
    </r>
  </si>
  <si>
    <r>
      <t>10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- 15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</si>
  <si>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30</t>
    </r>
    <r>
      <rPr>
        <sz val="10"/>
        <rFont val="Arial CE"/>
        <family val="2"/>
      </rPr>
      <t>- 20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</si>
  <si>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30</t>
    </r>
    <r>
      <rPr>
        <sz val="10"/>
        <rFont val="Arial CE"/>
        <family val="2"/>
      </rPr>
      <t>- 15</t>
    </r>
    <r>
      <rPr>
        <vertAlign val="superscript"/>
        <sz val="10"/>
        <rFont val="Arial CE"/>
        <family val="0"/>
      </rPr>
      <t>00</t>
    </r>
  </si>
  <si>
    <r>
      <t>9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- 21</t>
    </r>
    <r>
      <rPr>
        <vertAlign val="superscript"/>
        <sz val="10"/>
        <rFont val="Arial CE"/>
        <family val="0"/>
      </rPr>
      <t>00</t>
    </r>
  </si>
  <si>
    <r>
      <t>9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- 16</t>
    </r>
    <r>
      <rPr>
        <vertAlign val="superscript"/>
        <sz val="10"/>
        <rFont val="Arial CE"/>
        <family val="0"/>
      </rPr>
      <t>00</t>
    </r>
  </si>
  <si>
    <r>
      <t>10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- 18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</si>
  <si>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30</t>
    </r>
    <r>
      <rPr>
        <sz val="10"/>
        <rFont val="Arial CE"/>
        <family val="2"/>
      </rPr>
      <t>- 19</t>
    </r>
    <r>
      <rPr>
        <vertAlign val="superscript"/>
        <sz val="10"/>
        <rFont val="Arial CE"/>
        <family val="0"/>
      </rPr>
      <t>00</t>
    </r>
  </si>
  <si>
    <r>
      <t>10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- 13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</si>
  <si>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- 16</t>
    </r>
    <r>
      <rPr>
        <vertAlign val="superscript"/>
        <sz val="10"/>
        <rFont val="Arial CE"/>
        <family val="0"/>
      </rPr>
      <t>00</t>
    </r>
  </si>
  <si>
    <r>
      <t>9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- 20</t>
    </r>
    <r>
      <rPr>
        <vertAlign val="superscript"/>
        <sz val="10"/>
        <rFont val="Arial CE"/>
        <family val="0"/>
      </rPr>
      <t>00</t>
    </r>
  </si>
  <si>
    <r>
      <t>10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- 14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</si>
  <si>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- 18</t>
    </r>
    <r>
      <rPr>
        <vertAlign val="superscript"/>
        <sz val="10"/>
        <rFont val="Arial CE"/>
        <family val="0"/>
      </rPr>
      <t>00</t>
    </r>
  </si>
  <si>
    <t>całodobowa</t>
  </si>
  <si>
    <r>
      <t>7</t>
    </r>
    <r>
      <rPr>
        <vertAlign val="superscript"/>
        <sz val="10"/>
        <rFont val="Arial CE"/>
        <family val="0"/>
      </rPr>
      <t>30</t>
    </r>
    <r>
      <rPr>
        <sz val="10"/>
        <rFont val="Arial CE"/>
        <family val="2"/>
      </rPr>
      <t>- 19</t>
    </r>
    <r>
      <rPr>
        <vertAlign val="superscript"/>
        <sz val="10"/>
        <rFont val="Arial CE"/>
        <family val="0"/>
      </rPr>
      <t>30</t>
    </r>
  </si>
  <si>
    <r>
      <t>7</t>
    </r>
    <r>
      <rPr>
        <vertAlign val="superscript"/>
        <sz val="10"/>
        <rFont val="Arial CE"/>
        <family val="0"/>
      </rPr>
      <t>30</t>
    </r>
    <r>
      <rPr>
        <sz val="10"/>
        <rFont val="Arial CE"/>
        <family val="2"/>
      </rPr>
      <t>- 14</t>
    </r>
    <r>
      <rPr>
        <vertAlign val="superscript"/>
        <sz val="10"/>
        <rFont val="Arial CE"/>
        <family val="0"/>
      </rPr>
      <t>00</t>
    </r>
  </si>
  <si>
    <t>668-43-45</t>
  </si>
  <si>
    <r>
      <t>10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- 20</t>
    </r>
    <r>
      <rPr>
        <vertAlign val="superscript"/>
        <sz val="10"/>
        <rFont val="Arial CE"/>
        <family val="0"/>
      </rPr>
      <t>00</t>
    </r>
  </si>
  <si>
    <t>624-68-07</t>
  </si>
  <si>
    <r>
      <t>8</t>
    </r>
    <r>
      <rPr>
        <vertAlign val="superscript"/>
        <sz val="10"/>
        <rFont val="Arial CE"/>
        <family val="0"/>
      </rPr>
      <t>30</t>
    </r>
    <r>
      <rPr>
        <sz val="10"/>
        <rFont val="Arial CE"/>
        <family val="2"/>
      </rPr>
      <t>- 19</t>
    </r>
    <r>
      <rPr>
        <vertAlign val="superscript"/>
        <sz val="10"/>
        <rFont val="Arial CE"/>
        <family val="0"/>
      </rPr>
      <t>30</t>
    </r>
  </si>
  <si>
    <r>
      <t>11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- 20</t>
    </r>
    <r>
      <rPr>
        <vertAlign val="superscript"/>
        <sz val="10"/>
        <rFont val="Arial CE"/>
        <family val="0"/>
      </rPr>
      <t>00</t>
    </r>
  </si>
  <si>
    <r>
      <t>7</t>
    </r>
    <r>
      <rPr>
        <vertAlign val="superscript"/>
        <sz val="10"/>
        <rFont val="Arial CE"/>
        <family val="0"/>
      </rPr>
      <t>30</t>
    </r>
    <r>
      <rPr>
        <sz val="10"/>
        <rFont val="Arial CE"/>
        <family val="2"/>
      </rPr>
      <t>- 19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</si>
  <si>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0"/>
      </rPr>
      <t>- 20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</si>
  <si>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0"/>
      </rPr>
      <t>- 15</t>
    </r>
    <r>
      <rPr>
        <vertAlign val="superscript"/>
        <sz val="10"/>
        <rFont val="Arial CE"/>
        <family val="0"/>
      </rPr>
      <t>00</t>
    </r>
  </si>
  <si>
    <r>
      <t>10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0"/>
      </rPr>
      <t>- 20</t>
    </r>
    <r>
      <rPr>
        <vertAlign val="superscript"/>
        <sz val="10"/>
        <rFont val="Arial CE"/>
        <family val="0"/>
      </rPr>
      <t>00</t>
    </r>
  </si>
  <si>
    <t>APTEKA - PANAX</t>
  </si>
  <si>
    <t>NAD MORZEM - Dbam o Zdrowie</t>
  </si>
  <si>
    <t>660-79-83</t>
  </si>
  <si>
    <t>620-58-58</t>
  </si>
  <si>
    <t xml:space="preserve">DYŻURNA </t>
  </si>
  <si>
    <t>620-80-66</t>
  </si>
  <si>
    <t>Dom Leków</t>
  </si>
  <si>
    <t>ul. Cechowa</t>
  </si>
  <si>
    <t>625-02-76</t>
  </si>
  <si>
    <t>81-174</t>
  </si>
  <si>
    <t>623-02-21</t>
  </si>
  <si>
    <t>IKAMED</t>
  </si>
  <si>
    <t>623-07-35</t>
  </si>
  <si>
    <t>PIKO 3</t>
  </si>
  <si>
    <t xml:space="preserve">ul. Chrzanowskiego </t>
  </si>
  <si>
    <t>620-82-55</t>
  </si>
  <si>
    <t>81-338</t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</si>
  <si>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0"/>
      </rPr>
      <t>- 14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</si>
  <si>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0"/>
      </rPr>
      <t>- 22</t>
    </r>
    <r>
      <rPr>
        <vertAlign val="superscript"/>
        <sz val="10"/>
        <rFont val="Arial CE"/>
        <family val="0"/>
      </rPr>
      <t>00</t>
    </r>
  </si>
  <si>
    <r>
      <t>9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0"/>
      </rPr>
      <t>- 15</t>
    </r>
    <r>
      <rPr>
        <vertAlign val="superscript"/>
        <sz val="10"/>
        <rFont val="Arial CE"/>
        <family val="0"/>
      </rPr>
      <t>00</t>
    </r>
  </si>
  <si>
    <r>
      <t>7</t>
    </r>
    <r>
      <rPr>
        <vertAlign val="superscript"/>
        <sz val="10"/>
        <rFont val="Arial CE"/>
        <family val="0"/>
      </rPr>
      <t>30</t>
    </r>
    <r>
      <rPr>
        <sz val="10"/>
        <rFont val="Arial CE"/>
        <family val="0"/>
      </rPr>
      <t>- 18</t>
    </r>
    <r>
      <rPr>
        <vertAlign val="superscript"/>
        <sz val="10"/>
        <rFont val="Arial CE"/>
        <family val="0"/>
      </rPr>
      <t>00</t>
    </r>
  </si>
  <si>
    <t>625-03-40</t>
  </si>
  <si>
    <t>669-22-00 625-78-88</t>
  </si>
  <si>
    <t>661-81-08 661 58 06</t>
  </si>
  <si>
    <t>EUROPHARM</t>
  </si>
  <si>
    <t>7/15</t>
  </si>
  <si>
    <t>620-89-90</t>
  </si>
  <si>
    <t>Twoja Apteka</t>
  </si>
  <si>
    <t>620-95-55</t>
  </si>
  <si>
    <t>KWANT 5</t>
  </si>
  <si>
    <t>620-88-02</t>
  </si>
  <si>
    <t>Św. Heleny</t>
  </si>
  <si>
    <t>Dbam o Zdrowie</t>
  </si>
  <si>
    <t>Family Pharma</t>
  </si>
  <si>
    <t xml:space="preserve"> DYŻURNA</t>
  </si>
  <si>
    <t>APTECUS I</t>
  </si>
  <si>
    <r>
      <t>7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- 20</t>
    </r>
    <r>
      <rPr>
        <vertAlign val="superscript"/>
        <sz val="10"/>
        <rFont val="Arial CE"/>
        <family val="0"/>
      </rPr>
      <t>00</t>
    </r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</si>
  <si>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- 19</t>
    </r>
    <r>
      <rPr>
        <vertAlign val="superscript"/>
        <sz val="10"/>
        <rFont val="Arial CE"/>
        <family val="0"/>
      </rPr>
      <t>30</t>
    </r>
  </si>
  <si>
    <t>665-76-63</t>
  </si>
  <si>
    <t>Mediq Melissa</t>
  </si>
  <si>
    <t>ul. Gen. Marii Wittekówny</t>
  </si>
  <si>
    <t>81-173</t>
  </si>
  <si>
    <t>ul. Starowiejska</t>
  </si>
  <si>
    <t>620-95-30</t>
  </si>
  <si>
    <r>
      <t>8</t>
    </r>
    <r>
      <rPr>
        <vertAlign val="superscript"/>
        <sz val="10"/>
        <rFont val="Arial CE"/>
        <family val="0"/>
      </rPr>
      <t>00</t>
    </r>
    <r>
      <rPr>
        <sz val="10"/>
        <rFont val="Arial CE"/>
        <family val="2"/>
      </rPr>
      <t>- 24</t>
    </r>
    <r>
      <rPr>
        <vertAlign val="superscript"/>
        <sz val="10"/>
        <rFont val="Arial CE"/>
        <family val="0"/>
      </rPr>
      <t>00</t>
    </r>
  </si>
  <si>
    <t>APTEKA Dbam o Zdrowie</t>
  </si>
  <si>
    <t xml:space="preserve">BATORY </t>
  </si>
  <si>
    <t>SUPERAPTEKA PLUS</t>
  </si>
  <si>
    <t>ul. Śląska</t>
  </si>
  <si>
    <t>81-310</t>
  </si>
  <si>
    <t>622-62-11</t>
  </si>
  <si>
    <t>622-28-20</t>
  </si>
  <si>
    <t>Apteka Familijna s. c.</t>
  </si>
  <si>
    <t>Apteka Wasza</t>
  </si>
  <si>
    <t>u. Abrahama</t>
  </si>
  <si>
    <t>661-35-57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</si>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</sst>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6"/>
      <color indexed="10"/>
      <name val="Arial CE"/>
      <family val="2"/>
    </font>
    <font>
      <b/>
      <sz val="16"/>
      <color indexed="10"/>
      <name val="Arial CE"/>
      <family val="2"/>
    </font>
    <font>
      <vertAlign val="superscript"/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49" fontId="0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49" fontId="0" fillId="0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vertical="top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">
      <selection activeCell="D100" sqref="D100"/>
    </sheetView>
  </sheetViews>
  <sheetFormatPr defaultColWidth="9.00390625" defaultRowHeight="12.75"/>
  <cols>
    <col min="1" max="1" width="6.25390625" style="1" customWidth="1"/>
    <col min="2" max="2" width="26.00390625" style="1" customWidth="1"/>
    <col min="3" max="3" width="24.75390625" style="1" customWidth="1"/>
    <col min="4" max="4" width="9.00390625" style="1" bestFit="1" customWidth="1"/>
    <col min="5" max="5" width="7.25390625" style="1" customWidth="1"/>
    <col min="6" max="6" width="8.875" style="1" customWidth="1"/>
    <col min="7" max="7" width="12.75390625" style="1" customWidth="1"/>
    <col min="8" max="8" width="4.625" style="1" customWidth="1"/>
    <col min="9" max="9" width="7.75390625" style="1" customWidth="1"/>
    <col min="10" max="10" width="12.125" style="1" customWidth="1"/>
    <col min="11" max="16384" width="8.875" style="1" customWidth="1"/>
  </cols>
  <sheetData>
    <row r="1" spans="11:13" ht="12.75">
      <c r="K1" s="45" t="s">
        <v>426</v>
      </c>
      <c r="L1" s="46"/>
      <c r="M1" s="4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47" t="s">
        <v>332</v>
      </c>
      <c r="L2" s="48"/>
      <c r="M2" s="49"/>
    </row>
    <row r="3" spans="1:13" ht="33">
      <c r="A3" s="28" t="s">
        <v>330</v>
      </c>
      <c r="B3" s="28" t="s">
        <v>0</v>
      </c>
      <c r="C3" s="28" t="s">
        <v>329</v>
      </c>
      <c r="D3" s="28" t="s">
        <v>1</v>
      </c>
      <c r="E3" s="28" t="s">
        <v>2</v>
      </c>
      <c r="F3" s="28" t="s">
        <v>327</v>
      </c>
      <c r="G3" s="28" t="s">
        <v>328</v>
      </c>
      <c r="H3" s="28" t="s">
        <v>331</v>
      </c>
      <c r="I3" s="28" t="s">
        <v>3</v>
      </c>
      <c r="J3" s="28" t="s">
        <v>4</v>
      </c>
      <c r="K3" s="7" t="s">
        <v>333</v>
      </c>
      <c r="L3" s="8" t="s">
        <v>334</v>
      </c>
      <c r="M3" s="8" t="s">
        <v>335</v>
      </c>
    </row>
    <row r="4" spans="1:13" ht="14.25">
      <c r="A4" s="34">
        <v>1</v>
      </c>
      <c r="B4" s="16" t="s">
        <v>254</v>
      </c>
      <c r="C4" s="10" t="s">
        <v>255</v>
      </c>
      <c r="D4" s="11" t="s">
        <v>256</v>
      </c>
      <c r="E4" s="11"/>
      <c r="F4" s="12" t="s">
        <v>257</v>
      </c>
      <c r="G4" s="10" t="s">
        <v>7</v>
      </c>
      <c r="H4" s="12" t="s">
        <v>15</v>
      </c>
      <c r="I4" s="8">
        <v>58</v>
      </c>
      <c r="J4" s="8" t="s">
        <v>258</v>
      </c>
      <c r="K4" s="9" t="s">
        <v>344</v>
      </c>
      <c r="L4" s="8" t="s">
        <v>337</v>
      </c>
      <c r="M4" s="6"/>
    </row>
    <row r="5" spans="1:13" ht="14.25">
      <c r="A5" s="34">
        <f>A4+1</f>
        <v>2</v>
      </c>
      <c r="B5" s="16" t="s">
        <v>405</v>
      </c>
      <c r="C5" s="10" t="s">
        <v>155</v>
      </c>
      <c r="D5" s="11" t="s">
        <v>85</v>
      </c>
      <c r="E5" s="11"/>
      <c r="F5" s="12" t="s">
        <v>156</v>
      </c>
      <c r="G5" s="10" t="s">
        <v>7</v>
      </c>
      <c r="H5" s="10" t="s">
        <v>8</v>
      </c>
      <c r="I5" s="8">
        <v>58</v>
      </c>
      <c r="J5" s="8" t="s">
        <v>157</v>
      </c>
      <c r="K5" s="9" t="s">
        <v>354</v>
      </c>
      <c r="L5" s="6"/>
      <c r="M5" s="6"/>
    </row>
    <row r="6" spans="1:13" ht="14.25">
      <c r="A6" s="34">
        <f aca="true" t="shared" si="0" ref="A6:A69">A5+1</f>
        <v>3</v>
      </c>
      <c r="B6" s="16" t="s">
        <v>184</v>
      </c>
      <c r="C6" s="10" t="s">
        <v>185</v>
      </c>
      <c r="D6" s="11" t="s">
        <v>186</v>
      </c>
      <c r="E6" s="11"/>
      <c r="F6" s="12" t="s">
        <v>178</v>
      </c>
      <c r="G6" s="10" t="s">
        <v>7</v>
      </c>
      <c r="H6" s="12" t="s">
        <v>15</v>
      </c>
      <c r="I6" s="8">
        <v>58</v>
      </c>
      <c r="J6" s="8" t="s">
        <v>187</v>
      </c>
      <c r="K6" s="8" t="s">
        <v>336</v>
      </c>
      <c r="L6" s="9" t="s">
        <v>350</v>
      </c>
      <c r="M6" s="6"/>
    </row>
    <row r="7" spans="1:13" ht="14.25">
      <c r="A7" s="34">
        <f t="shared" si="0"/>
        <v>4</v>
      </c>
      <c r="B7" s="16" t="s">
        <v>370</v>
      </c>
      <c r="C7" s="10" t="s">
        <v>61</v>
      </c>
      <c r="D7" s="11" t="s">
        <v>62</v>
      </c>
      <c r="E7" s="11"/>
      <c r="F7" s="12" t="s">
        <v>63</v>
      </c>
      <c r="G7" s="10" t="s">
        <v>7</v>
      </c>
      <c r="H7" s="12" t="s">
        <v>15</v>
      </c>
      <c r="I7" s="8">
        <v>58</v>
      </c>
      <c r="J7" s="8" t="s">
        <v>64</v>
      </c>
      <c r="K7" s="9" t="s">
        <v>349</v>
      </c>
      <c r="L7" s="9" t="s">
        <v>349</v>
      </c>
      <c r="M7" s="20" t="s">
        <v>369</v>
      </c>
    </row>
    <row r="8" spans="1:13" ht="14.25">
      <c r="A8" s="13">
        <f t="shared" si="0"/>
        <v>5</v>
      </c>
      <c r="B8" s="16" t="s">
        <v>404</v>
      </c>
      <c r="C8" s="10" t="s">
        <v>318</v>
      </c>
      <c r="D8" s="11" t="s">
        <v>319</v>
      </c>
      <c r="E8" s="11"/>
      <c r="F8" s="12" t="s">
        <v>320</v>
      </c>
      <c r="G8" s="10" t="s">
        <v>7</v>
      </c>
      <c r="H8" s="12" t="s">
        <v>15</v>
      </c>
      <c r="I8" s="8">
        <v>58</v>
      </c>
      <c r="J8" s="8" t="s">
        <v>413</v>
      </c>
      <c r="K8" s="9" t="s">
        <v>357</v>
      </c>
      <c r="L8" s="6"/>
      <c r="M8" s="6"/>
    </row>
    <row r="9" spans="1:13" ht="25.5">
      <c r="A9" s="13">
        <f t="shared" si="0"/>
        <v>6</v>
      </c>
      <c r="B9" s="41" t="s">
        <v>415</v>
      </c>
      <c r="C9" s="14" t="s">
        <v>321</v>
      </c>
      <c r="D9" s="11" t="s">
        <v>100</v>
      </c>
      <c r="E9" s="11"/>
      <c r="F9" s="12" t="s">
        <v>322</v>
      </c>
      <c r="G9" s="10" t="s">
        <v>7</v>
      </c>
      <c r="H9" s="12" t="s">
        <v>15</v>
      </c>
      <c r="I9" s="8">
        <v>58</v>
      </c>
      <c r="J9" s="8" t="s">
        <v>323</v>
      </c>
      <c r="K9" s="9" t="s">
        <v>344</v>
      </c>
      <c r="L9" s="9" t="s">
        <v>341</v>
      </c>
      <c r="M9" s="6"/>
    </row>
    <row r="10" spans="1:13" ht="14.25">
      <c r="A10" s="13">
        <f t="shared" si="0"/>
        <v>7</v>
      </c>
      <c r="B10" s="16" t="s">
        <v>216</v>
      </c>
      <c r="C10" s="10" t="s">
        <v>217</v>
      </c>
      <c r="D10" s="11" t="s">
        <v>218</v>
      </c>
      <c r="E10" s="11"/>
      <c r="F10" s="12" t="s">
        <v>219</v>
      </c>
      <c r="G10" s="10" t="s">
        <v>7</v>
      </c>
      <c r="H10" s="12" t="s">
        <v>15</v>
      </c>
      <c r="I10" s="8">
        <v>58</v>
      </c>
      <c r="J10" s="8" t="s">
        <v>372</v>
      </c>
      <c r="K10" s="9" t="s">
        <v>344</v>
      </c>
      <c r="L10" s="8" t="s">
        <v>342</v>
      </c>
      <c r="M10" s="6"/>
    </row>
    <row r="11" spans="1:13" ht="14.25">
      <c r="A11" s="13">
        <f t="shared" si="0"/>
        <v>8</v>
      </c>
      <c r="B11" s="16" t="s">
        <v>309</v>
      </c>
      <c r="C11" s="10" t="s">
        <v>36</v>
      </c>
      <c r="D11" s="11" t="s">
        <v>310</v>
      </c>
      <c r="E11" s="11"/>
      <c r="F11" s="12" t="s">
        <v>277</v>
      </c>
      <c r="G11" s="10" t="s">
        <v>7</v>
      </c>
      <c r="H11" s="12" t="s">
        <v>15</v>
      </c>
      <c r="I11" s="8">
        <v>58</v>
      </c>
      <c r="J11" s="8" t="s">
        <v>311</v>
      </c>
      <c r="K11" s="8" t="s">
        <v>336</v>
      </c>
      <c r="L11" s="8" t="s">
        <v>337</v>
      </c>
      <c r="M11" s="6"/>
    </row>
    <row r="12" spans="1:13" ht="14.25">
      <c r="A12" s="13">
        <f t="shared" si="0"/>
        <v>9</v>
      </c>
      <c r="B12" s="16" t="s">
        <v>86</v>
      </c>
      <c r="C12" s="10" t="s">
        <v>87</v>
      </c>
      <c r="D12" s="11" t="s">
        <v>88</v>
      </c>
      <c r="E12" s="11"/>
      <c r="F12" s="12" t="s">
        <v>89</v>
      </c>
      <c r="G12" s="10" t="s">
        <v>7</v>
      </c>
      <c r="H12" s="10" t="s">
        <v>8</v>
      </c>
      <c r="I12" s="8">
        <v>58</v>
      </c>
      <c r="J12" s="8" t="s">
        <v>90</v>
      </c>
      <c r="K12" s="8" t="s">
        <v>343</v>
      </c>
      <c r="L12" s="9" t="s">
        <v>349</v>
      </c>
      <c r="M12" s="9" t="s">
        <v>349</v>
      </c>
    </row>
    <row r="13" spans="1:13" ht="24.75" customHeight="1">
      <c r="A13" s="13">
        <f t="shared" si="0"/>
        <v>10</v>
      </c>
      <c r="B13" s="16" t="s">
        <v>416</v>
      </c>
      <c r="C13" s="15" t="s">
        <v>102</v>
      </c>
      <c r="D13" s="11" t="s">
        <v>103</v>
      </c>
      <c r="E13" s="11"/>
      <c r="F13" s="11" t="s">
        <v>104</v>
      </c>
      <c r="G13" s="10" t="s">
        <v>7</v>
      </c>
      <c r="H13" s="12" t="s">
        <v>15</v>
      </c>
      <c r="I13" s="8">
        <v>58</v>
      </c>
      <c r="J13" s="7" t="s">
        <v>393</v>
      </c>
      <c r="K13" s="9" t="s">
        <v>349</v>
      </c>
      <c r="L13" s="9" t="s">
        <v>349</v>
      </c>
      <c r="M13" s="9" t="s">
        <v>365</v>
      </c>
    </row>
    <row r="14" spans="1:13" ht="15" customHeight="1">
      <c r="A14" s="13">
        <f t="shared" si="0"/>
        <v>11</v>
      </c>
      <c r="B14" s="16" t="s">
        <v>98</v>
      </c>
      <c r="C14" s="10" t="s">
        <v>99</v>
      </c>
      <c r="D14" s="11" t="s">
        <v>100</v>
      </c>
      <c r="E14" s="11"/>
      <c r="F14" s="11" t="s">
        <v>78</v>
      </c>
      <c r="G14" s="10" t="s">
        <v>7</v>
      </c>
      <c r="H14" s="12" t="s">
        <v>15</v>
      </c>
      <c r="I14" s="8">
        <v>58</v>
      </c>
      <c r="J14" s="8" t="s">
        <v>101</v>
      </c>
      <c r="K14" s="9" t="s">
        <v>336</v>
      </c>
      <c r="L14" s="9" t="s">
        <v>337</v>
      </c>
      <c r="M14" s="6"/>
    </row>
    <row r="15" spans="1:13" ht="14.25">
      <c r="A15" s="13">
        <f t="shared" si="0"/>
        <v>12</v>
      </c>
      <c r="B15" s="16" t="s">
        <v>220</v>
      </c>
      <c r="C15" s="10" t="s">
        <v>22</v>
      </c>
      <c r="D15" s="11" t="s">
        <v>221</v>
      </c>
      <c r="E15" s="11"/>
      <c r="F15" s="12" t="s">
        <v>23</v>
      </c>
      <c r="G15" s="10" t="s">
        <v>7</v>
      </c>
      <c r="H15" s="12" t="s">
        <v>15</v>
      </c>
      <c r="I15" s="8">
        <v>58</v>
      </c>
      <c r="J15" s="8" t="s">
        <v>222</v>
      </c>
      <c r="K15" s="9" t="s">
        <v>344</v>
      </c>
      <c r="L15" s="9" t="s">
        <v>354</v>
      </c>
      <c r="M15" s="6"/>
    </row>
    <row r="16" spans="1:13" ht="14.25">
      <c r="A16" s="13">
        <f t="shared" si="0"/>
        <v>13</v>
      </c>
      <c r="B16" s="16" t="s">
        <v>188</v>
      </c>
      <c r="C16" s="10" t="s">
        <v>189</v>
      </c>
      <c r="D16" s="11" t="s">
        <v>190</v>
      </c>
      <c r="E16" s="11"/>
      <c r="F16" s="12" t="s">
        <v>191</v>
      </c>
      <c r="G16" s="10" t="s">
        <v>7</v>
      </c>
      <c r="H16" s="12" t="s">
        <v>15</v>
      </c>
      <c r="I16" s="8">
        <v>58</v>
      </c>
      <c r="J16" s="8" t="s">
        <v>192</v>
      </c>
      <c r="K16" s="9" t="s">
        <v>338</v>
      </c>
      <c r="L16" s="9" t="s">
        <v>346</v>
      </c>
      <c r="M16" s="6"/>
    </row>
    <row r="17" spans="1:13" ht="14.25">
      <c r="A17" s="13">
        <f t="shared" si="0"/>
        <v>14</v>
      </c>
      <c r="B17" s="16" t="s">
        <v>299</v>
      </c>
      <c r="C17" s="10" t="s">
        <v>300</v>
      </c>
      <c r="D17" s="11" t="s">
        <v>301</v>
      </c>
      <c r="E17" s="11"/>
      <c r="F17" s="12" t="s">
        <v>104</v>
      </c>
      <c r="G17" s="10" t="s">
        <v>7</v>
      </c>
      <c r="H17" s="12" t="s">
        <v>15</v>
      </c>
      <c r="I17" s="8">
        <v>58</v>
      </c>
      <c r="J17" s="8" t="s">
        <v>302</v>
      </c>
      <c r="K17" s="9" t="s">
        <v>336</v>
      </c>
      <c r="L17" s="9" t="s">
        <v>341</v>
      </c>
      <c r="M17" s="6"/>
    </row>
    <row r="18" spans="1:13" ht="14.25">
      <c r="A18" s="13">
        <f t="shared" si="0"/>
        <v>15</v>
      </c>
      <c r="B18" s="16" t="s">
        <v>211</v>
      </c>
      <c r="C18" s="10" t="s">
        <v>212</v>
      </c>
      <c r="D18" s="11" t="s">
        <v>213</v>
      </c>
      <c r="E18" s="11"/>
      <c r="F18" s="12" t="s">
        <v>214</v>
      </c>
      <c r="G18" s="10" t="s">
        <v>7</v>
      </c>
      <c r="H18" s="12" t="s">
        <v>15</v>
      </c>
      <c r="I18" s="8">
        <v>58</v>
      </c>
      <c r="J18" s="8" t="s">
        <v>215</v>
      </c>
      <c r="K18" s="8" t="s">
        <v>336</v>
      </c>
      <c r="L18" s="9" t="s">
        <v>339</v>
      </c>
      <c r="M18" s="6"/>
    </row>
    <row r="19" spans="1:14" ht="14.25">
      <c r="A19" s="13">
        <f t="shared" si="0"/>
        <v>16</v>
      </c>
      <c r="B19" s="16" t="s">
        <v>283</v>
      </c>
      <c r="C19" s="10" t="s">
        <v>33</v>
      </c>
      <c r="D19" s="11" t="s">
        <v>284</v>
      </c>
      <c r="E19" s="11"/>
      <c r="F19" s="12" t="s">
        <v>285</v>
      </c>
      <c r="G19" s="10" t="s">
        <v>7</v>
      </c>
      <c r="H19" s="12" t="s">
        <v>15</v>
      </c>
      <c r="I19" s="8">
        <v>58</v>
      </c>
      <c r="J19" s="29" t="s">
        <v>286</v>
      </c>
      <c r="K19" s="29" t="s">
        <v>336</v>
      </c>
      <c r="L19" s="29" t="s">
        <v>336</v>
      </c>
      <c r="M19" s="38"/>
      <c r="N19" s="37"/>
    </row>
    <row r="20" spans="1:13" ht="14.25">
      <c r="A20" s="13">
        <f t="shared" si="0"/>
        <v>17</v>
      </c>
      <c r="B20" s="16" t="s">
        <v>238</v>
      </c>
      <c r="C20" s="10" t="s">
        <v>239</v>
      </c>
      <c r="D20" s="11">
        <v>44</v>
      </c>
      <c r="E20" s="11">
        <v>1</v>
      </c>
      <c r="F20" s="12" t="s">
        <v>240</v>
      </c>
      <c r="G20" s="10" t="s">
        <v>7</v>
      </c>
      <c r="H20" s="12" t="s">
        <v>15</v>
      </c>
      <c r="I20" s="8">
        <v>58</v>
      </c>
      <c r="J20" s="29" t="s">
        <v>241</v>
      </c>
      <c r="K20" s="29" t="s">
        <v>336</v>
      </c>
      <c r="L20" s="20" t="s">
        <v>337</v>
      </c>
      <c r="M20" s="39"/>
    </row>
    <row r="21" spans="1:13" ht="14.25">
      <c r="A21" s="13">
        <f t="shared" si="0"/>
        <v>18</v>
      </c>
      <c r="B21" s="16" t="s">
        <v>47</v>
      </c>
      <c r="C21" s="10" t="s">
        <v>48</v>
      </c>
      <c r="D21" s="11" t="s">
        <v>45</v>
      </c>
      <c r="E21" s="11"/>
      <c r="F21" s="12" t="s">
        <v>49</v>
      </c>
      <c r="G21" s="10" t="s">
        <v>7</v>
      </c>
      <c r="H21" s="12" t="s">
        <v>15</v>
      </c>
      <c r="I21" s="8">
        <v>58</v>
      </c>
      <c r="J21" s="29" t="s">
        <v>50</v>
      </c>
      <c r="K21" s="20" t="s">
        <v>338</v>
      </c>
      <c r="L21" s="20" t="s">
        <v>339</v>
      </c>
      <c r="M21" s="39"/>
    </row>
    <row r="22" spans="1:13" ht="14.25">
      <c r="A22" s="13">
        <f t="shared" si="0"/>
        <v>19</v>
      </c>
      <c r="B22" s="16" t="s">
        <v>166</v>
      </c>
      <c r="C22" s="10" t="s">
        <v>14</v>
      </c>
      <c r="D22" s="11" t="s">
        <v>167</v>
      </c>
      <c r="E22" s="11"/>
      <c r="F22" s="12" t="s">
        <v>168</v>
      </c>
      <c r="G22" s="10" t="s">
        <v>7</v>
      </c>
      <c r="H22" s="12" t="s">
        <v>15</v>
      </c>
      <c r="I22" s="8">
        <v>58</v>
      </c>
      <c r="J22" s="29" t="s">
        <v>169</v>
      </c>
      <c r="K22" s="20" t="s">
        <v>366</v>
      </c>
      <c r="L22" s="39"/>
      <c r="M22" s="39"/>
    </row>
    <row r="23" spans="1:13" ht="14.25">
      <c r="A23" s="13">
        <f t="shared" si="0"/>
        <v>20</v>
      </c>
      <c r="B23" s="16" t="s">
        <v>158</v>
      </c>
      <c r="C23" s="10" t="s">
        <v>159</v>
      </c>
      <c r="D23" s="11" t="s">
        <v>160</v>
      </c>
      <c r="E23" s="11"/>
      <c r="F23" s="12" t="s">
        <v>161</v>
      </c>
      <c r="G23" s="10" t="s">
        <v>7</v>
      </c>
      <c r="H23" s="10" t="s">
        <v>8</v>
      </c>
      <c r="I23" s="8">
        <v>58</v>
      </c>
      <c r="J23" s="29" t="s">
        <v>162</v>
      </c>
      <c r="K23" s="20" t="s">
        <v>359</v>
      </c>
      <c r="L23" s="20" t="s">
        <v>360</v>
      </c>
      <c r="M23" s="39"/>
    </row>
    <row r="24" spans="1:13" ht="14.25">
      <c r="A24" s="13">
        <f t="shared" si="0"/>
        <v>21</v>
      </c>
      <c r="B24" s="16" t="s">
        <v>287</v>
      </c>
      <c r="C24" s="10" t="s">
        <v>288</v>
      </c>
      <c r="D24" s="11" t="s">
        <v>289</v>
      </c>
      <c r="E24" s="11"/>
      <c r="F24" s="12" t="s">
        <v>148</v>
      </c>
      <c r="G24" s="10" t="s">
        <v>7</v>
      </c>
      <c r="H24" s="12" t="s">
        <v>15</v>
      </c>
      <c r="I24" s="8">
        <v>58</v>
      </c>
      <c r="J24" s="29" t="s">
        <v>290</v>
      </c>
      <c r="K24" s="29" t="s">
        <v>336</v>
      </c>
      <c r="L24" s="20" t="s">
        <v>341</v>
      </c>
      <c r="M24" s="39"/>
    </row>
    <row r="25" spans="1:13" ht="14.25">
      <c r="A25" s="13">
        <f t="shared" si="0"/>
        <v>22</v>
      </c>
      <c r="B25" s="41" t="s">
        <v>272</v>
      </c>
      <c r="C25" s="10" t="s">
        <v>22</v>
      </c>
      <c r="D25" s="11" t="s">
        <v>273</v>
      </c>
      <c r="E25" s="11"/>
      <c r="F25" s="12" t="s">
        <v>224</v>
      </c>
      <c r="G25" s="10" t="s">
        <v>7</v>
      </c>
      <c r="H25" s="12" t="s">
        <v>15</v>
      </c>
      <c r="I25" s="8">
        <v>58</v>
      </c>
      <c r="J25" s="29" t="s">
        <v>274</v>
      </c>
      <c r="K25" s="20" t="s">
        <v>406</v>
      </c>
      <c r="L25" s="20" t="s">
        <v>339</v>
      </c>
      <c r="M25" s="39"/>
    </row>
    <row r="26" spans="1:14" ht="14.25">
      <c r="A26" s="13">
        <f t="shared" si="0"/>
        <v>23</v>
      </c>
      <c r="B26" s="16" t="s">
        <v>275</v>
      </c>
      <c r="C26" s="10" t="s">
        <v>36</v>
      </c>
      <c r="D26" s="11" t="s">
        <v>276</v>
      </c>
      <c r="E26" s="11"/>
      <c r="F26" s="12" t="s">
        <v>277</v>
      </c>
      <c r="G26" s="10" t="s">
        <v>7</v>
      </c>
      <c r="H26" s="12" t="s">
        <v>15</v>
      </c>
      <c r="I26" s="8">
        <v>58</v>
      </c>
      <c r="J26" s="29" t="s">
        <v>278</v>
      </c>
      <c r="K26" s="20" t="s">
        <v>349</v>
      </c>
      <c r="L26" s="20" t="s">
        <v>349</v>
      </c>
      <c r="M26" s="20"/>
      <c r="N26" s="35"/>
    </row>
    <row r="27" spans="1:13" ht="12.75">
      <c r="A27" s="13">
        <f t="shared" si="0"/>
        <v>24</v>
      </c>
      <c r="B27" s="42" t="s">
        <v>374</v>
      </c>
      <c r="C27" s="16" t="s">
        <v>176</v>
      </c>
      <c r="D27" s="17" t="s">
        <v>177</v>
      </c>
      <c r="E27" s="17"/>
      <c r="F27" s="18" t="s">
        <v>178</v>
      </c>
      <c r="G27" s="16" t="s">
        <v>7</v>
      </c>
      <c r="H27" s="16" t="s">
        <v>15</v>
      </c>
      <c r="I27" s="8">
        <v>58</v>
      </c>
      <c r="J27" s="29" t="s">
        <v>373</v>
      </c>
      <c r="K27" s="50" t="s">
        <v>358</v>
      </c>
      <c r="L27" s="51"/>
      <c r="M27" s="52"/>
    </row>
    <row r="28" spans="1:13" ht="12.75">
      <c r="A28" s="13">
        <f t="shared" si="0"/>
        <v>25</v>
      </c>
      <c r="B28" s="16" t="s">
        <v>175</v>
      </c>
      <c r="C28" s="10" t="s">
        <v>279</v>
      </c>
      <c r="D28" s="11" t="s">
        <v>280</v>
      </c>
      <c r="E28" s="11"/>
      <c r="F28" s="12" t="s">
        <v>281</v>
      </c>
      <c r="G28" s="10" t="s">
        <v>7</v>
      </c>
      <c r="H28" s="12" t="s">
        <v>15</v>
      </c>
      <c r="I28" s="8">
        <v>58</v>
      </c>
      <c r="J28" s="8" t="s">
        <v>282</v>
      </c>
      <c r="K28" s="47" t="s">
        <v>358</v>
      </c>
      <c r="L28" s="48"/>
      <c r="M28" s="49"/>
    </row>
    <row r="29" spans="1:13" ht="14.25">
      <c r="A29" s="13">
        <f t="shared" si="0"/>
        <v>26</v>
      </c>
      <c r="B29" s="16" t="s">
        <v>175</v>
      </c>
      <c r="C29" s="10" t="s">
        <v>239</v>
      </c>
      <c r="D29" s="11" t="s">
        <v>269</v>
      </c>
      <c r="E29" s="11"/>
      <c r="F29" s="12" t="s">
        <v>240</v>
      </c>
      <c r="G29" s="10" t="s">
        <v>7</v>
      </c>
      <c r="H29" s="12" t="s">
        <v>15</v>
      </c>
      <c r="I29" s="8">
        <v>58</v>
      </c>
      <c r="J29" s="8" t="s">
        <v>307</v>
      </c>
      <c r="K29" s="8" t="s">
        <v>343</v>
      </c>
      <c r="L29" s="9" t="s">
        <v>349</v>
      </c>
      <c r="M29" s="9" t="s">
        <v>362</v>
      </c>
    </row>
    <row r="30" spans="1:13" ht="25.5">
      <c r="A30" s="13">
        <f t="shared" si="0"/>
        <v>27</v>
      </c>
      <c r="B30" s="16" t="s">
        <v>266</v>
      </c>
      <c r="C30" s="10" t="s">
        <v>267</v>
      </c>
      <c r="D30" s="11" t="s">
        <v>221</v>
      </c>
      <c r="E30" s="11"/>
      <c r="F30" s="12" t="s">
        <v>6</v>
      </c>
      <c r="G30" s="10" t="s">
        <v>7</v>
      </c>
      <c r="H30" s="12" t="s">
        <v>15</v>
      </c>
      <c r="I30" s="8">
        <v>58</v>
      </c>
      <c r="J30" s="30" t="s">
        <v>392</v>
      </c>
      <c r="K30" s="20" t="s">
        <v>367</v>
      </c>
      <c r="L30" s="20" t="s">
        <v>368</v>
      </c>
      <c r="M30" s="6"/>
    </row>
    <row r="31" spans="1:13" ht="14.25">
      <c r="A31" s="13">
        <f t="shared" si="0"/>
        <v>28</v>
      </c>
      <c r="B31" s="16" t="s">
        <v>51</v>
      </c>
      <c r="C31" s="10" t="s">
        <v>36</v>
      </c>
      <c r="D31" s="11" t="s">
        <v>52</v>
      </c>
      <c r="E31" s="11"/>
      <c r="F31" s="11" t="s">
        <v>53</v>
      </c>
      <c r="G31" s="10" t="s">
        <v>7</v>
      </c>
      <c r="H31" s="12" t="s">
        <v>15</v>
      </c>
      <c r="I31" s="8">
        <v>58</v>
      </c>
      <c r="J31" s="8" t="s">
        <v>54</v>
      </c>
      <c r="K31" s="8" t="s">
        <v>344</v>
      </c>
      <c r="L31" s="8" t="s">
        <v>342</v>
      </c>
      <c r="M31" s="6"/>
    </row>
    <row r="32" spans="1:13" ht="14.25">
      <c r="A32" s="13">
        <f t="shared" si="0"/>
        <v>29</v>
      </c>
      <c r="B32" s="16" t="s">
        <v>193</v>
      </c>
      <c r="C32" s="10" t="s">
        <v>194</v>
      </c>
      <c r="D32" s="11" t="s">
        <v>18</v>
      </c>
      <c r="E32" s="11"/>
      <c r="F32" s="12" t="s">
        <v>195</v>
      </c>
      <c r="G32" s="10" t="s">
        <v>7</v>
      </c>
      <c r="H32" s="12" t="s">
        <v>15</v>
      </c>
      <c r="I32" s="8">
        <v>58</v>
      </c>
      <c r="J32" s="8" t="s">
        <v>196</v>
      </c>
      <c r="K32" s="9" t="s">
        <v>349</v>
      </c>
      <c r="L32" s="9" t="s">
        <v>349</v>
      </c>
      <c r="M32" s="9" t="s">
        <v>355</v>
      </c>
    </row>
    <row r="33" spans="1:13" ht="25.5">
      <c r="A33" s="13">
        <f t="shared" si="0"/>
        <v>30</v>
      </c>
      <c r="B33" s="41" t="s">
        <v>236</v>
      </c>
      <c r="C33" s="10" t="s">
        <v>22</v>
      </c>
      <c r="D33" s="11">
        <v>122</v>
      </c>
      <c r="E33" s="11"/>
      <c r="F33" s="12" t="s">
        <v>23</v>
      </c>
      <c r="G33" s="10" t="s">
        <v>7</v>
      </c>
      <c r="H33" s="12" t="s">
        <v>15</v>
      </c>
      <c r="I33" s="8">
        <v>58</v>
      </c>
      <c r="J33" s="8" t="s">
        <v>237</v>
      </c>
      <c r="K33" s="9" t="s">
        <v>407</v>
      </c>
      <c r="L33" s="8" t="s">
        <v>337</v>
      </c>
      <c r="M33" s="6"/>
    </row>
    <row r="34" spans="1:13" ht="14.25">
      <c r="A34" s="13">
        <f t="shared" si="0"/>
        <v>31</v>
      </c>
      <c r="B34" s="41" t="s">
        <v>394</v>
      </c>
      <c r="C34" s="10" t="s">
        <v>87</v>
      </c>
      <c r="D34" s="11" t="s">
        <v>395</v>
      </c>
      <c r="E34" s="11"/>
      <c r="F34" s="12" t="s">
        <v>6</v>
      </c>
      <c r="G34" s="10" t="s">
        <v>7</v>
      </c>
      <c r="H34" s="12" t="s">
        <v>15</v>
      </c>
      <c r="I34" s="8">
        <v>58</v>
      </c>
      <c r="J34" s="8" t="s">
        <v>396</v>
      </c>
      <c r="K34" s="9" t="s">
        <v>344</v>
      </c>
      <c r="L34" s="9" t="s">
        <v>341</v>
      </c>
      <c r="M34" s="6"/>
    </row>
    <row r="35" spans="1:13" ht="14.25">
      <c r="A35" s="13">
        <f t="shared" si="0"/>
        <v>32</v>
      </c>
      <c r="B35" s="16" t="s">
        <v>170</v>
      </c>
      <c r="C35" s="10" t="s">
        <v>171</v>
      </c>
      <c r="D35" s="11" t="s">
        <v>172</v>
      </c>
      <c r="E35" s="11"/>
      <c r="F35" s="12" t="s">
        <v>173</v>
      </c>
      <c r="G35" s="10" t="s">
        <v>7</v>
      </c>
      <c r="H35" s="10" t="s">
        <v>8</v>
      </c>
      <c r="I35" s="8">
        <v>58</v>
      </c>
      <c r="J35" s="8" t="s">
        <v>174</v>
      </c>
      <c r="K35" s="9" t="s">
        <v>351</v>
      </c>
      <c r="L35" s="9" t="s">
        <v>356</v>
      </c>
      <c r="M35" s="6"/>
    </row>
    <row r="36" spans="1:13" ht="14.25">
      <c r="A36" s="13">
        <f t="shared" si="0"/>
        <v>33</v>
      </c>
      <c r="B36" s="16" t="s">
        <v>66</v>
      </c>
      <c r="C36" s="10" t="s">
        <v>67</v>
      </c>
      <c r="D36" s="11" t="s">
        <v>68</v>
      </c>
      <c r="E36" s="11"/>
      <c r="F36" s="12" t="s">
        <v>69</v>
      </c>
      <c r="G36" s="10" t="s">
        <v>7</v>
      </c>
      <c r="H36" s="12" t="s">
        <v>15</v>
      </c>
      <c r="I36" s="8">
        <v>58</v>
      </c>
      <c r="J36" s="8" t="s">
        <v>70</v>
      </c>
      <c r="K36" s="9" t="s">
        <v>355</v>
      </c>
      <c r="L36" s="9" t="s">
        <v>341</v>
      </c>
      <c r="M36" s="6"/>
    </row>
    <row r="37" spans="1:13" ht="14.25">
      <c r="A37" s="13">
        <f t="shared" si="0"/>
        <v>34</v>
      </c>
      <c r="B37" s="16" t="s">
        <v>133</v>
      </c>
      <c r="C37" s="10" t="s">
        <v>134</v>
      </c>
      <c r="D37" s="11" t="s">
        <v>62</v>
      </c>
      <c r="E37" s="11"/>
      <c r="F37" s="12" t="s">
        <v>135</v>
      </c>
      <c r="G37" s="10" t="s">
        <v>7</v>
      </c>
      <c r="H37" s="10" t="s">
        <v>8</v>
      </c>
      <c r="I37" s="8">
        <v>58</v>
      </c>
      <c r="J37" s="8" t="s">
        <v>136</v>
      </c>
      <c r="K37" s="9" t="s">
        <v>338</v>
      </c>
      <c r="L37" s="9" t="s">
        <v>341</v>
      </c>
      <c r="M37" s="6"/>
    </row>
    <row r="38" spans="1:13" ht="14.25">
      <c r="A38" s="13">
        <f t="shared" si="0"/>
        <v>35</v>
      </c>
      <c r="B38" s="16" t="s">
        <v>129</v>
      </c>
      <c r="C38" s="10" t="s">
        <v>29</v>
      </c>
      <c r="D38" s="11" t="s">
        <v>130</v>
      </c>
      <c r="E38" s="11"/>
      <c r="F38" s="12" t="s">
        <v>131</v>
      </c>
      <c r="G38" s="10" t="s">
        <v>7</v>
      </c>
      <c r="H38" s="12" t="s">
        <v>15</v>
      </c>
      <c r="I38" s="8">
        <v>58</v>
      </c>
      <c r="J38" s="8" t="s">
        <v>132</v>
      </c>
      <c r="K38" s="8" t="s">
        <v>336</v>
      </c>
      <c r="L38" s="9" t="s">
        <v>339</v>
      </c>
      <c r="M38" s="6"/>
    </row>
    <row r="39" spans="1:13" ht="14.25">
      <c r="A39" s="13">
        <f t="shared" si="0"/>
        <v>36</v>
      </c>
      <c r="B39" s="16" t="s">
        <v>250</v>
      </c>
      <c r="C39" s="10" t="s">
        <v>251</v>
      </c>
      <c r="D39" s="11" t="s">
        <v>183</v>
      </c>
      <c r="E39" s="11"/>
      <c r="F39" s="12" t="s">
        <v>252</v>
      </c>
      <c r="G39" s="10" t="s">
        <v>7</v>
      </c>
      <c r="H39" s="12" t="s">
        <v>15</v>
      </c>
      <c r="I39" s="8">
        <v>58</v>
      </c>
      <c r="J39" s="8" t="s">
        <v>253</v>
      </c>
      <c r="K39" s="9" t="s">
        <v>344</v>
      </c>
      <c r="L39" s="9" t="s">
        <v>341</v>
      </c>
      <c r="M39" s="6"/>
    </row>
    <row r="40" spans="1:13" ht="14.25">
      <c r="A40" s="13">
        <f t="shared" si="0"/>
        <v>37</v>
      </c>
      <c r="B40" s="16" t="s">
        <v>120</v>
      </c>
      <c r="C40" s="10" t="s">
        <v>121</v>
      </c>
      <c r="D40" s="11" t="s">
        <v>122</v>
      </c>
      <c r="E40" s="11">
        <v>1</v>
      </c>
      <c r="F40" s="12" t="s">
        <v>123</v>
      </c>
      <c r="G40" s="10" t="s">
        <v>7</v>
      </c>
      <c r="H40" s="12" t="s">
        <v>15</v>
      </c>
      <c r="I40" s="8">
        <v>58</v>
      </c>
      <c r="J40" s="8" t="s">
        <v>375</v>
      </c>
      <c r="K40" s="8" t="s">
        <v>336</v>
      </c>
      <c r="L40" s="9" t="s">
        <v>339</v>
      </c>
      <c r="M40" s="6"/>
    </row>
    <row r="41" spans="1:13" ht="14.25">
      <c r="A41" s="13">
        <f t="shared" si="0"/>
        <v>38</v>
      </c>
      <c r="B41" s="16" t="s">
        <v>291</v>
      </c>
      <c r="C41" s="10" t="s">
        <v>292</v>
      </c>
      <c r="D41" s="11" t="s">
        <v>160</v>
      </c>
      <c r="E41" s="11"/>
      <c r="F41" s="12" t="s">
        <v>293</v>
      </c>
      <c r="G41" s="10" t="s">
        <v>7</v>
      </c>
      <c r="H41" s="12" t="s">
        <v>15</v>
      </c>
      <c r="I41" s="8">
        <v>58</v>
      </c>
      <c r="J41" s="8" t="s">
        <v>294</v>
      </c>
      <c r="K41" s="8" t="s">
        <v>336</v>
      </c>
      <c r="L41" s="8" t="s">
        <v>348</v>
      </c>
      <c r="M41" s="9" t="s">
        <v>356</v>
      </c>
    </row>
    <row r="42" spans="1:13" ht="14.25">
      <c r="A42" s="13">
        <f t="shared" si="0"/>
        <v>39</v>
      </c>
      <c r="B42" s="16" t="s">
        <v>38</v>
      </c>
      <c r="C42" s="10" t="s">
        <v>39</v>
      </c>
      <c r="D42" s="11" t="s">
        <v>40</v>
      </c>
      <c r="E42" s="11"/>
      <c r="F42" s="11" t="s">
        <v>41</v>
      </c>
      <c r="G42" s="10" t="s">
        <v>7</v>
      </c>
      <c r="H42" s="12" t="s">
        <v>15</v>
      </c>
      <c r="I42" s="8">
        <v>58</v>
      </c>
      <c r="J42" s="8" t="s">
        <v>42</v>
      </c>
      <c r="K42" s="8" t="s">
        <v>336</v>
      </c>
      <c r="L42" s="8" t="s">
        <v>342</v>
      </c>
      <c r="M42" s="6"/>
    </row>
    <row r="43" spans="1:13" ht="14.25">
      <c r="A43" s="13">
        <f t="shared" si="0"/>
        <v>40</v>
      </c>
      <c r="B43" s="16" t="s">
        <v>80</v>
      </c>
      <c r="C43" s="10" t="s">
        <v>81</v>
      </c>
      <c r="D43" s="11" t="s">
        <v>82</v>
      </c>
      <c r="E43" s="11"/>
      <c r="F43" s="12" t="s">
        <v>83</v>
      </c>
      <c r="G43" s="10" t="s">
        <v>7</v>
      </c>
      <c r="H43" s="12" t="s">
        <v>15</v>
      </c>
      <c r="I43" s="8">
        <v>58</v>
      </c>
      <c r="J43" s="8" t="s">
        <v>84</v>
      </c>
      <c r="K43" s="8" t="s">
        <v>336</v>
      </c>
      <c r="L43" s="8" t="s">
        <v>354</v>
      </c>
      <c r="M43" s="6"/>
    </row>
    <row r="44" spans="1:13" ht="14.25">
      <c r="A44" s="13">
        <f t="shared" si="0"/>
        <v>41</v>
      </c>
      <c r="B44" s="16" t="s">
        <v>163</v>
      </c>
      <c r="C44" s="10" t="s">
        <v>36</v>
      </c>
      <c r="D44" s="11" t="s">
        <v>164</v>
      </c>
      <c r="E44" s="11"/>
      <c r="F44" s="12" t="s">
        <v>144</v>
      </c>
      <c r="G44" s="10" t="s">
        <v>7</v>
      </c>
      <c r="H44" s="12" t="s">
        <v>15</v>
      </c>
      <c r="I44" s="8">
        <v>58</v>
      </c>
      <c r="J44" s="8" t="s">
        <v>165</v>
      </c>
      <c r="K44" s="9" t="s">
        <v>344</v>
      </c>
      <c r="L44" s="8" t="s">
        <v>337</v>
      </c>
      <c r="M44" s="6"/>
    </row>
    <row r="45" spans="1:13" ht="14.25">
      <c r="A45" s="13">
        <f t="shared" si="0"/>
        <v>42</v>
      </c>
      <c r="B45" s="16" t="s">
        <v>233</v>
      </c>
      <c r="C45" s="10" t="s">
        <v>67</v>
      </c>
      <c r="D45" s="11" t="s">
        <v>234</v>
      </c>
      <c r="E45" s="11"/>
      <c r="F45" s="12" t="s">
        <v>69</v>
      </c>
      <c r="G45" s="10" t="s">
        <v>7</v>
      </c>
      <c r="H45" s="12" t="s">
        <v>15</v>
      </c>
      <c r="I45" s="8">
        <v>58</v>
      </c>
      <c r="J45" s="8" t="s">
        <v>235</v>
      </c>
      <c r="K45" s="9" t="s">
        <v>344</v>
      </c>
      <c r="L45" s="8" t="s">
        <v>337</v>
      </c>
      <c r="M45" s="6"/>
    </row>
    <row r="46" spans="1:13" ht="14.25">
      <c r="A46" s="13">
        <f t="shared" si="0"/>
        <v>43</v>
      </c>
      <c r="B46" s="16" t="s">
        <v>229</v>
      </c>
      <c r="C46" s="10" t="s">
        <v>230</v>
      </c>
      <c r="D46" s="11" t="s">
        <v>18</v>
      </c>
      <c r="E46" s="11"/>
      <c r="F46" s="12" t="s">
        <v>231</v>
      </c>
      <c r="G46" s="10" t="s">
        <v>7</v>
      </c>
      <c r="H46" s="12" t="s">
        <v>15</v>
      </c>
      <c r="I46" s="8">
        <v>58</v>
      </c>
      <c r="J46" s="8" t="s">
        <v>232</v>
      </c>
      <c r="K46" s="9" t="s">
        <v>344</v>
      </c>
      <c r="L46" s="8" t="s">
        <v>337</v>
      </c>
      <c r="M46" s="6"/>
    </row>
    <row r="47" spans="1:13" ht="14.25">
      <c r="A47" s="13">
        <f t="shared" si="0"/>
        <v>44</v>
      </c>
      <c r="B47" s="16" t="s">
        <v>315</v>
      </c>
      <c r="C47" s="10" t="s">
        <v>316</v>
      </c>
      <c r="D47" s="11" t="s">
        <v>146</v>
      </c>
      <c r="E47" s="11"/>
      <c r="F47" s="12" t="s">
        <v>317</v>
      </c>
      <c r="G47" s="10" t="s">
        <v>7</v>
      </c>
      <c r="H47" s="12" t="s">
        <v>15</v>
      </c>
      <c r="I47" s="8">
        <v>58</v>
      </c>
      <c r="J47" s="8" t="s">
        <v>408</v>
      </c>
      <c r="K47" s="8" t="s">
        <v>336</v>
      </c>
      <c r="L47" s="9" t="s">
        <v>341</v>
      </c>
      <c r="M47" s="6"/>
    </row>
    <row r="48" spans="1:13" ht="14.25">
      <c r="A48" s="13">
        <f t="shared" si="0"/>
        <v>45</v>
      </c>
      <c r="B48" s="16" t="s">
        <v>25</v>
      </c>
      <c r="C48" s="10" t="s">
        <v>26</v>
      </c>
      <c r="D48" s="11">
        <v>2</v>
      </c>
      <c r="E48" s="11"/>
      <c r="F48" s="12" t="s">
        <v>27</v>
      </c>
      <c r="G48" s="10" t="s">
        <v>7</v>
      </c>
      <c r="H48" s="12" t="s">
        <v>15</v>
      </c>
      <c r="I48" s="8">
        <v>58</v>
      </c>
      <c r="J48" s="8" t="s">
        <v>28</v>
      </c>
      <c r="K48" s="9" t="s">
        <v>357</v>
      </c>
      <c r="L48" s="6"/>
      <c r="M48" s="6"/>
    </row>
    <row r="49" spans="1:13" ht="14.25">
      <c r="A49" s="13">
        <f t="shared" si="0"/>
        <v>46</v>
      </c>
      <c r="B49" s="16" t="s">
        <v>197</v>
      </c>
      <c r="C49" s="10" t="s">
        <v>198</v>
      </c>
      <c r="D49" s="11" t="s">
        <v>199</v>
      </c>
      <c r="E49" s="11"/>
      <c r="F49" s="12" t="s">
        <v>200</v>
      </c>
      <c r="G49" s="10" t="s">
        <v>7</v>
      </c>
      <c r="H49" s="12" t="s">
        <v>15</v>
      </c>
      <c r="I49" s="8">
        <v>58</v>
      </c>
      <c r="J49" s="8" t="s">
        <v>201</v>
      </c>
      <c r="K49" s="8" t="s">
        <v>336</v>
      </c>
      <c r="L49" s="9" t="s">
        <v>339</v>
      </c>
      <c r="M49" s="6"/>
    </row>
    <row r="50" spans="1:13" ht="14.25">
      <c r="A50" s="13">
        <f t="shared" si="0"/>
        <v>47</v>
      </c>
      <c r="B50" s="16" t="s">
        <v>94</v>
      </c>
      <c r="C50" s="10" t="s">
        <v>36</v>
      </c>
      <c r="D50" s="11" t="s">
        <v>95</v>
      </c>
      <c r="E50" s="11"/>
      <c r="F50" s="12" t="s">
        <v>96</v>
      </c>
      <c r="G50" s="10" t="s">
        <v>7</v>
      </c>
      <c r="H50" s="12" t="s">
        <v>15</v>
      </c>
      <c r="I50" s="8">
        <v>58</v>
      </c>
      <c r="J50" s="8" t="s">
        <v>97</v>
      </c>
      <c r="K50" s="8" t="s">
        <v>352</v>
      </c>
      <c r="L50" s="9" t="s">
        <v>339</v>
      </c>
      <c r="M50" s="9" t="s">
        <v>353</v>
      </c>
    </row>
    <row r="51" spans="1:13" ht="14.25">
      <c r="A51" s="13">
        <f t="shared" si="0"/>
        <v>48</v>
      </c>
      <c r="B51" s="16" t="s">
        <v>75</v>
      </c>
      <c r="C51" s="10" t="s">
        <v>76</v>
      </c>
      <c r="D51" s="11" t="s">
        <v>77</v>
      </c>
      <c r="E51" s="11"/>
      <c r="F51" s="12" t="s">
        <v>78</v>
      </c>
      <c r="G51" s="10" t="s">
        <v>7</v>
      </c>
      <c r="H51" s="10" t="s">
        <v>8</v>
      </c>
      <c r="I51" s="8">
        <v>58</v>
      </c>
      <c r="J51" s="8" t="s">
        <v>79</v>
      </c>
      <c r="K51" s="9" t="s">
        <v>338</v>
      </c>
      <c r="L51" s="9" t="s">
        <v>341</v>
      </c>
      <c r="M51" s="6"/>
    </row>
    <row r="52" spans="1:14" ht="14.25">
      <c r="A52" s="13">
        <f t="shared" si="0"/>
        <v>49</v>
      </c>
      <c r="B52" s="16" t="s">
        <v>403</v>
      </c>
      <c r="C52" s="10" t="s">
        <v>226</v>
      </c>
      <c r="D52" s="11" t="s">
        <v>130</v>
      </c>
      <c r="E52" s="11"/>
      <c r="F52" s="12" t="s">
        <v>227</v>
      </c>
      <c r="G52" s="10" t="s">
        <v>7</v>
      </c>
      <c r="H52" s="12" t="s">
        <v>15</v>
      </c>
      <c r="I52" s="8">
        <v>58</v>
      </c>
      <c r="J52" s="8" t="s">
        <v>228</v>
      </c>
      <c r="K52" s="8" t="s">
        <v>336</v>
      </c>
      <c r="L52" s="8" t="s">
        <v>337</v>
      </c>
      <c r="M52" s="40"/>
      <c r="N52" s="36"/>
    </row>
    <row r="53" spans="1:13" ht="14.25">
      <c r="A53" s="13">
        <f t="shared" si="0"/>
        <v>50</v>
      </c>
      <c r="B53" s="42" t="s">
        <v>371</v>
      </c>
      <c r="C53" s="10" t="s">
        <v>22</v>
      </c>
      <c r="D53" s="11" t="s">
        <v>223</v>
      </c>
      <c r="E53" s="11"/>
      <c r="F53" s="12" t="s">
        <v>224</v>
      </c>
      <c r="G53" s="10" t="s">
        <v>7</v>
      </c>
      <c r="H53" s="12" t="s">
        <v>15</v>
      </c>
      <c r="I53" s="8">
        <v>58</v>
      </c>
      <c r="J53" s="8" t="s">
        <v>225</v>
      </c>
      <c r="K53" s="8" t="s">
        <v>336</v>
      </c>
      <c r="L53" s="8" t="s">
        <v>337</v>
      </c>
      <c r="M53" s="6"/>
    </row>
    <row r="54" spans="1:13" ht="14.25">
      <c r="A54" s="13">
        <f t="shared" si="0"/>
        <v>51</v>
      </c>
      <c r="B54" s="16" t="s">
        <v>244</v>
      </c>
      <c r="C54" s="10" t="s">
        <v>245</v>
      </c>
      <c r="D54" s="11">
        <v>256</v>
      </c>
      <c r="E54" s="11"/>
      <c r="F54" s="12" t="s">
        <v>246</v>
      </c>
      <c r="G54" s="10" t="s">
        <v>7</v>
      </c>
      <c r="H54" s="12" t="s">
        <v>15</v>
      </c>
      <c r="I54" s="8">
        <v>58</v>
      </c>
      <c r="J54" s="8" t="s">
        <v>361</v>
      </c>
      <c r="K54" s="9" t="s">
        <v>349</v>
      </c>
      <c r="L54" s="9" t="s">
        <v>349</v>
      </c>
      <c r="M54" s="9" t="s">
        <v>362</v>
      </c>
    </row>
    <row r="55" spans="1:13" ht="14.25">
      <c r="A55" s="13">
        <f t="shared" si="0"/>
        <v>52</v>
      </c>
      <c r="B55" s="16" t="s">
        <v>295</v>
      </c>
      <c r="C55" s="10" t="s">
        <v>296</v>
      </c>
      <c r="D55" s="11" t="s">
        <v>177</v>
      </c>
      <c r="E55" s="11"/>
      <c r="F55" s="12" t="s">
        <v>297</v>
      </c>
      <c r="G55" s="10" t="s">
        <v>7</v>
      </c>
      <c r="H55" s="12" t="s">
        <v>15</v>
      </c>
      <c r="I55" s="8">
        <v>58</v>
      </c>
      <c r="J55" s="8" t="s">
        <v>298</v>
      </c>
      <c r="K55" s="8" t="s">
        <v>336</v>
      </c>
      <c r="L55" s="9" t="s">
        <v>339</v>
      </c>
      <c r="M55" s="6"/>
    </row>
    <row r="56" spans="1:13" ht="14.25">
      <c r="A56" s="13">
        <f t="shared" si="0"/>
        <v>53</v>
      </c>
      <c r="B56" s="16" t="s">
        <v>55</v>
      </c>
      <c r="C56" s="10" t="s">
        <v>56</v>
      </c>
      <c r="D56" s="11" t="s">
        <v>57</v>
      </c>
      <c r="E56" s="11"/>
      <c r="F56" s="12" t="s">
        <v>58</v>
      </c>
      <c r="G56" s="10" t="s">
        <v>7</v>
      </c>
      <c r="H56" s="12" t="s">
        <v>15</v>
      </c>
      <c r="I56" s="8">
        <v>58</v>
      </c>
      <c r="J56" s="8" t="s">
        <v>59</v>
      </c>
      <c r="K56" s="8" t="s">
        <v>336</v>
      </c>
      <c r="L56" s="9" t="s">
        <v>339</v>
      </c>
      <c r="M56" s="6"/>
    </row>
    <row r="57" spans="1:13" ht="14.25">
      <c r="A57" s="13">
        <f t="shared" si="0"/>
        <v>54</v>
      </c>
      <c r="B57" s="16" t="s">
        <v>149</v>
      </c>
      <c r="C57" s="10" t="s">
        <v>102</v>
      </c>
      <c r="D57" s="11" t="s">
        <v>150</v>
      </c>
      <c r="E57" s="11"/>
      <c r="F57" s="12" t="s">
        <v>151</v>
      </c>
      <c r="G57" s="10" t="s">
        <v>7</v>
      </c>
      <c r="H57" s="10" t="s">
        <v>8</v>
      </c>
      <c r="I57" s="8">
        <v>58</v>
      </c>
      <c r="J57" s="8" t="s">
        <v>152</v>
      </c>
      <c r="K57" s="9" t="s">
        <v>351</v>
      </c>
      <c r="L57" s="9" t="s">
        <v>356</v>
      </c>
      <c r="M57" s="6"/>
    </row>
    <row r="58" spans="1:13" ht="14.25">
      <c r="A58" s="13">
        <f t="shared" si="0"/>
        <v>55</v>
      </c>
      <c r="B58" s="16" t="s">
        <v>149</v>
      </c>
      <c r="C58" s="10" t="s">
        <v>268</v>
      </c>
      <c r="D58" s="11" t="s">
        <v>269</v>
      </c>
      <c r="E58" s="11"/>
      <c r="F58" s="12" t="s">
        <v>270</v>
      </c>
      <c r="G58" s="10" t="s">
        <v>7</v>
      </c>
      <c r="H58" s="12" t="s">
        <v>15</v>
      </c>
      <c r="I58" s="8">
        <v>58</v>
      </c>
      <c r="J58" s="8" t="s">
        <v>271</v>
      </c>
      <c r="K58" s="9" t="s">
        <v>357</v>
      </c>
      <c r="L58" s="6"/>
      <c r="M58" s="6"/>
    </row>
    <row r="59" spans="1:13" ht="14.25">
      <c r="A59" s="13">
        <f t="shared" si="0"/>
        <v>56</v>
      </c>
      <c r="B59" s="16" t="s">
        <v>149</v>
      </c>
      <c r="C59" s="10" t="s">
        <v>153</v>
      </c>
      <c r="D59" s="11" t="s">
        <v>18</v>
      </c>
      <c r="E59" s="11"/>
      <c r="F59" s="12" t="s">
        <v>154</v>
      </c>
      <c r="G59" s="10" t="s">
        <v>7</v>
      </c>
      <c r="H59" s="12" t="s">
        <v>15</v>
      </c>
      <c r="I59" s="8">
        <v>58</v>
      </c>
      <c r="J59" s="8" t="s">
        <v>308</v>
      </c>
      <c r="K59" s="9" t="s">
        <v>357</v>
      </c>
      <c r="L59" s="9" t="s">
        <v>345</v>
      </c>
      <c r="M59" s="6"/>
    </row>
    <row r="60" spans="1:13" ht="14.25">
      <c r="A60" s="13">
        <f t="shared" si="0"/>
        <v>57</v>
      </c>
      <c r="B60" s="16" t="s">
        <v>43</v>
      </c>
      <c r="C60" s="21" t="s">
        <v>44</v>
      </c>
      <c r="D60" s="11" t="s">
        <v>45</v>
      </c>
      <c r="E60" s="11"/>
      <c r="F60" s="12" t="s">
        <v>46</v>
      </c>
      <c r="G60" s="10" t="s">
        <v>7</v>
      </c>
      <c r="H60" s="12" t="s">
        <v>15</v>
      </c>
      <c r="I60" s="8">
        <v>58</v>
      </c>
      <c r="J60" s="8" t="s">
        <v>363</v>
      </c>
      <c r="K60" s="9" t="s">
        <v>364</v>
      </c>
      <c r="L60" s="9" t="s">
        <v>339</v>
      </c>
      <c r="M60" s="6"/>
    </row>
    <row r="61" spans="1:13" ht="14.25">
      <c r="A61" s="13">
        <f t="shared" si="0"/>
        <v>58</v>
      </c>
      <c r="B61" s="16" t="s">
        <v>262</v>
      </c>
      <c r="C61" s="10" t="s">
        <v>33</v>
      </c>
      <c r="D61" s="11" t="s">
        <v>263</v>
      </c>
      <c r="E61" s="11"/>
      <c r="F61" s="12" t="s">
        <v>264</v>
      </c>
      <c r="G61" s="10" t="s">
        <v>7</v>
      </c>
      <c r="H61" s="12" t="s">
        <v>15</v>
      </c>
      <c r="I61" s="8">
        <v>58</v>
      </c>
      <c r="J61" s="8" t="s">
        <v>265</v>
      </c>
      <c r="K61" s="9" t="s">
        <v>344</v>
      </c>
      <c r="L61" s="8" t="s">
        <v>342</v>
      </c>
      <c r="M61" s="6"/>
    </row>
    <row r="62" spans="1:13" ht="14.25">
      <c r="A62" s="13">
        <f t="shared" si="0"/>
        <v>59</v>
      </c>
      <c r="B62" s="16" t="s">
        <v>303</v>
      </c>
      <c r="C62" s="10" t="s">
        <v>304</v>
      </c>
      <c r="D62" s="11" t="s">
        <v>18</v>
      </c>
      <c r="E62" s="11"/>
      <c r="F62" s="12" t="s">
        <v>305</v>
      </c>
      <c r="G62" s="10" t="s">
        <v>7</v>
      </c>
      <c r="H62" s="12" t="s">
        <v>15</v>
      </c>
      <c r="I62" s="8">
        <v>58</v>
      </c>
      <c r="J62" s="8" t="s">
        <v>306</v>
      </c>
      <c r="K62" s="9" t="s">
        <v>344</v>
      </c>
      <c r="L62" s="8" t="s">
        <v>342</v>
      </c>
      <c r="M62" s="6"/>
    </row>
    <row r="63" spans="1:13" ht="14.25">
      <c r="A63" s="13">
        <f t="shared" si="0"/>
        <v>60</v>
      </c>
      <c r="B63" s="16" t="s">
        <v>207</v>
      </c>
      <c r="C63" s="10" t="s">
        <v>208</v>
      </c>
      <c r="D63" s="11" t="s">
        <v>209</v>
      </c>
      <c r="E63" s="11"/>
      <c r="F63" s="12" t="s">
        <v>65</v>
      </c>
      <c r="G63" s="10" t="s">
        <v>7</v>
      </c>
      <c r="H63" s="12" t="s">
        <v>15</v>
      </c>
      <c r="I63" s="8">
        <v>58</v>
      </c>
      <c r="J63" s="8" t="s">
        <v>210</v>
      </c>
      <c r="K63" s="9" t="s">
        <v>355</v>
      </c>
      <c r="L63" s="9" t="s">
        <v>350</v>
      </c>
      <c r="M63" s="6"/>
    </row>
    <row r="64" spans="1:13" ht="14.25">
      <c r="A64" s="13">
        <f t="shared" si="0"/>
        <v>61</v>
      </c>
      <c r="B64" s="16" t="s">
        <v>137</v>
      </c>
      <c r="C64" s="10" t="s">
        <v>138</v>
      </c>
      <c r="D64" s="11" t="s">
        <v>139</v>
      </c>
      <c r="E64" s="11"/>
      <c r="F64" s="12" t="s">
        <v>140</v>
      </c>
      <c r="G64" s="10" t="s">
        <v>7</v>
      </c>
      <c r="H64" s="12" t="s">
        <v>15</v>
      </c>
      <c r="I64" s="8">
        <v>58</v>
      </c>
      <c r="J64" s="8" t="s">
        <v>141</v>
      </c>
      <c r="K64" s="9" t="s">
        <v>351</v>
      </c>
      <c r="L64" s="9"/>
      <c r="M64" s="6"/>
    </row>
    <row r="65" spans="1:13" ht="14.25">
      <c r="A65" s="13">
        <f t="shared" si="0"/>
        <v>62</v>
      </c>
      <c r="B65" s="16" t="s">
        <v>402</v>
      </c>
      <c r="C65" s="10" t="s">
        <v>33</v>
      </c>
      <c r="D65" s="11">
        <v>46</v>
      </c>
      <c r="E65" s="11"/>
      <c r="F65" s="12" t="s">
        <v>242</v>
      </c>
      <c r="G65" s="10" t="s">
        <v>7</v>
      </c>
      <c r="H65" s="12" t="s">
        <v>15</v>
      </c>
      <c r="I65" s="8">
        <v>58</v>
      </c>
      <c r="J65" s="8" t="s">
        <v>243</v>
      </c>
      <c r="K65" s="8" t="s">
        <v>414</v>
      </c>
      <c r="L65" s="8" t="s">
        <v>336</v>
      </c>
      <c r="M65" s="6"/>
    </row>
    <row r="66" spans="1:13" ht="14.25">
      <c r="A66" s="13">
        <f t="shared" si="0"/>
        <v>63</v>
      </c>
      <c r="B66" s="16" t="s">
        <v>32</v>
      </c>
      <c r="C66" s="10" t="s">
        <v>33</v>
      </c>
      <c r="D66" s="11">
        <v>191</v>
      </c>
      <c r="E66" s="11"/>
      <c r="F66" s="11" t="s">
        <v>34</v>
      </c>
      <c r="G66" s="10" t="s">
        <v>7</v>
      </c>
      <c r="H66" s="12" t="s">
        <v>15</v>
      </c>
      <c r="I66" s="8">
        <v>58</v>
      </c>
      <c r="J66" s="8" t="s">
        <v>35</v>
      </c>
      <c r="K66" s="8" t="s">
        <v>347</v>
      </c>
      <c r="L66" s="8" t="s">
        <v>348</v>
      </c>
      <c r="M66" s="6"/>
    </row>
    <row r="67" spans="1:13" ht="14.25">
      <c r="A67" s="13">
        <f t="shared" si="0"/>
        <v>64</v>
      </c>
      <c r="B67" s="16" t="s">
        <v>71</v>
      </c>
      <c r="C67" s="10" t="s">
        <v>72</v>
      </c>
      <c r="D67" s="11" t="s">
        <v>60</v>
      </c>
      <c r="E67" s="11">
        <v>11</v>
      </c>
      <c r="F67" s="12" t="s">
        <v>73</v>
      </c>
      <c r="G67" s="10" t="s">
        <v>7</v>
      </c>
      <c r="H67" s="12" t="s">
        <v>15</v>
      </c>
      <c r="I67" s="8">
        <v>58</v>
      </c>
      <c r="J67" s="8" t="s">
        <v>74</v>
      </c>
      <c r="K67" s="9" t="s">
        <v>344</v>
      </c>
      <c r="L67" s="9" t="s">
        <v>341</v>
      </c>
      <c r="M67" s="6"/>
    </row>
    <row r="68" spans="1:13" ht="14.25">
      <c r="A68" s="13">
        <f t="shared" si="0"/>
        <v>65</v>
      </c>
      <c r="B68" s="43" t="s">
        <v>202</v>
      </c>
      <c r="C68" s="3" t="s">
        <v>203</v>
      </c>
      <c r="D68" s="4" t="s">
        <v>204</v>
      </c>
      <c r="E68" s="4"/>
      <c r="F68" s="5" t="s">
        <v>205</v>
      </c>
      <c r="G68" s="3" t="s">
        <v>7</v>
      </c>
      <c r="H68" s="5" t="s">
        <v>15</v>
      </c>
      <c r="I68" s="8">
        <v>58</v>
      </c>
      <c r="J68" s="31" t="s">
        <v>206</v>
      </c>
      <c r="K68" s="9" t="s">
        <v>344</v>
      </c>
      <c r="L68" s="9" t="s">
        <v>339</v>
      </c>
      <c r="M68" s="6"/>
    </row>
    <row r="69" spans="1:13" ht="14.25">
      <c r="A69" s="13">
        <f t="shared" si="0"/>
        <v>66</v>
      </c>
      <c r="B69" s="16" t="s">
        <v>115</v>
      </c>
      <c r="C69" s="10" t="s">
        <v>116</v>
      </c>
      <c r="D69" s="11" t="s">
        <v>117</v>
      </c>
      <c r="E69" s="11"/>
      <c r="F69" s="12" t="s">
        <v>118</v>
      </c>
      <c r="G69" s="10" t="s">
        <v>7</v>
      </c>
      <c r="H69" s="10" t="s">
        <v>8</v>
      </c>
      <c r="I69" s="8">
        <v>58</v>
      </c>
      <c r="J69" s="8" t="s">
        <v>119</v>
      </c>
      <c r="K69" s="9" t="s">
        <v>344</v>
      </c>
      <c r="L69" s="9" t="s">
        <v>346</v>
      </c>
      <c r="M69" s="6"/>
    </row>
    <row r="70" spans="1:13" ht="14.25">
      <c r="A70" s="13">
        <f aca="true" t="shared" si="1" ref="A70:A93">A69+1</f>
        <v>67</v>
      </c>
      <c r="B70" s="16" t="s">
        <v>401</v>
      </c>
      <c r="C70" s="10" t="s">
        <v>5</v>
      </c>
      <c r="D70" s="11">
        <v>10</v>
      </c>
      <c r="E70" s="11"/>
      <c r="F70" s="12" t="s">
        <v>6</v>
      </c>
      <c r="G70" s="10" t="s">
        <v>7</v>
      </c>
      <c r="H70" s="12" t="s">
        <v>8</v>
      </c>
      <c r="I70" s="8">
        <v>58</v>
      </c>
      <c r="J70" s="8" t="s">
        <v>9</v>
      </c>
      <c r="K70" s="9" t="s">
        <v>351</v>
      </c>
      <c r="L70" s="9" t="s">
        <v>356</v>
      </c>
      <c r="M70" s="6"/>
    </row>
    <row r="71" spans="1:13" ht="14.25">
      <c r="A71" s="13">
        <f t="shared" si="1"/>
        <v>68</v>
      </c>
      <c r="B71" s="16" t="s">
        <v>247</v>
      </c>
      <c r="C71" s="10" t="s">
        <v>29</v>
      </c>
      <c r="D71" s="11" t="s">
        <v>248</v>
      </c>
      <c r="E71" s="11"/>
      <c r="F71" s="12" t="s">
        <v>30</v>
      </c>
      <c r="G71" s="10" t="s">
        <v>7</v>
      </c>
      <c r="H71" s="12" t="s">
        <v>15</v>
      </c>
      <c r="I71" s="8">
        <v>58</v>
      </c>
      <c r="J71" s="8" t="s">
        <v>249</v>
      </c>
      <c r="K71" s="8" t="s">
        <v>336</v>
      </c>
      <c r="L71" s="8" t="s">
        <v>337</v>
      </c>
      <c r="M71" s="6"/>
    </row>
    <row r="72" spans="1:13" ht="12.75">
      <c r="A72" s="13">
        <f t="shared" si="1"/>
        <v>69</v>
      </c>
      <c r="B72" s="16" t="s">
        <v>417</v>
      </c>
      <c r="C72" s="10" t="s">
        <v>29</v>
      </c>
      <c r="D72" s="11">
        <v>34</v>
      </c>
      <c r="E72" s="11"/>
      <c r="F72" s="12" t="s">
        <v>30</v>
      </c>
      <c r="G72" s="10" t="s">
        <v>7</v>
      </c>
      <c r="H72" s="12" t="s">
        <v>15</v>
      </c>
      <c r="I72" s="8">
        <v>58</v>
      </c>
      <c r="J72" s="8" t="s">
        <v>31</v>
      </c>
      <c r="K72" s="47" t="s">
        <v>358</v>
      </c>
      <c r="L72" s="48"/>
      <c r="M72" s="49"/>
    </row>
    <row r="73" spans="1:13" ht="14.25">
      <c r="A73" s="13">
        <f t="shared" si="1"/>
        <v>70</v>
      </c>
      <c r="B73" s="16" t="s">
        <v>91</v>
      </c>
      <c r="C73" s="10" t="s">
        <v>22</v>
      </c>
      <c r="D73" s="11" t="s">
        <v>92</v>
      </c>
      <c r="E73" s="11"/>
      <c r="F73" s="12" t="s">
        <v>23</v>
      </c>
      <c r="G73" s="10" t="s">
        <v>7</v>
      </c>
      <c r="H73" s="12" t="s">
        <v>15</v>
      </c>
      <c r="I73" s="8">
        <v>58</v>
      </c>
      <c r="J73" s="8" t="s">
        <v>93</v>
      </c>
      <c r="K73" s="9" t="s">
        <v>338</v>
      </c>
      <c r="L73" s="9" t="s">
        <v>356</v>
      </c>
      <c r="M73" s="6"/>
    </row>
    <row r="74" spans="1:13" ht="14.25">
      <c r="A74" s="13">
        <f t="shared" si="1"/>
        <v>71</v>
      </c>
      <c r="B74" s="16" t="s">
        <v>399</v>
      </c>
      <c r="C74" s="10" t="s">
        <v>138</v>
      </c>
      <c r="D74" s="11" t="s">
        <v>147</v>
      </c>
      <c r="E74" s="11"/>
      <c r="F74" s="12" t="s">
        <v>148</v>
      </c>
      <c r="G74" s="10" t="s">
        <v>7</v>
      </c>
      <c r="H74" s="10" t="s">
        <v>8</v>
      </c>
      <c r="I74" s="8">
        <v>58</v>
      </c>
      <c r="J74" s="8" t="s">
        <v>400</v>
      </c>
      <c r="K74" s="9" t="s">
        <v>344</v>
      </c>
      <c r="L74" s="8"/>
      <c r="M74" s="6"/>
    </row>
    <row r="75" spans="1:13" ht="14.25">
      <c r="A75" s="13">
        <f t="shared" si="1"/>
        <v>72</v>
      </c>
      <c r="B75" s="16" t="s">
        <v>124</v>
      </c>
      <c r="C75" s="10" t="s">
        <v>125</v>
      </c>
      <c r="D75" s="11" t="s">
        <v>126</v>
      </c>
      <c r="E75" s="11"/>
      <c r="F75" s="12" t="s">
        <v>127</v>
      </c>
      <c r="G75" s="10" t="s">
        <v>7</v>
      </c>
      <c r="H75" s="12" t="s">
        <v>15</v>
      </c>
      <c r="I75" s="8">
        <v>58</v>
      </c>
      <c r="J75" s="8" t="s">
        <v>128</v>
      </c>
      <c r="K75" s="8" t="s">
        <v>336</v>
      </c>
      <c r="L75" s="8" t="s">
        <v>340</v>
      </c>
      <c r="M75" s="6"/>
    </row>
    <row r="76" spans="1:13" ht="14.25">
      <c r="A76" s="13">
        <f t="shared" si="1"/>
        <v>73</v>
      </c>
      <c r="B76" s="16" t="s">
        <v>21</v>
      </c>
      <c r="C76" s="10" t="s">
        <v>22</v>
      </c>
      <c r="D76" s="11">
        <v>88</v>
      </c>
      <c r="E76" s="11">
        <v>1</v>
      </c>
      <c r="F76" s="12" t="s">
        <v>23</v>
      </c>
      <c r="G76" s="10" t="s">
        <v>7</v>
      </c>
      <c r="H76" s="10" t="s">
        <v>8</v>
      </c>
      <c r="I76" s="8">
        <v>58</v>
      </c>
      <c r="J76" s="8" t="s">
        <v>24</v>
      </c>
      <c r="K76" s="9" t="s">
        <v>338</v>
      </c>
      <c r="L76" s="9" t="s">
        <v>339</v>
      </c>
      <c r="M76" s="6"/>
    </row>
    <row r="77" spans="1:13" ht="14.25">
      <c r="A77" s="13">
        <f t="shared" si="1"/>
        <v>74</v>
      </c>
      <c r="B77" s="16" t="s">
        <v>110</v>
      </c>
      <c r="C77" s="10" t="s">
        <v>111</v>
      </c>
      <c r="D77" s="11" t="s">
        <v>112</v>
      </c>
      <c r="E77" s="11"/>
      <c r="F77" s="12" t="s">
        <v>113</v>
      </c>
      <c r="G77" s="10" t="s">
        <v>7</v>
      </c>
      <c r="H77" s="12" t="s">
        <v>15</v>
      </c>
      <c r="I77" s="8">
        <v>58</v>
      </c>
      <c r="J77" s="8" t="s">
        <v>114</v>
      </c>
      <c r="K77" s="9" t="s">
        <v>338</v>
      </c>
      <c r="L77" s="9" t="s">
        <v>341</v>
      </c>
      <c r="M77" s="6"/>
    </row>
    <row r="78" spans="1:13" ht="14.25">
      <c r="A78" s="13">
        <f t="shared" si="1"/>
        <v>75</v>
      </c>
      <c r="B78" s="16" t="s">
        <v>397</v>
      </c>
      <c r="C78" s="10" t="s">
        <v>412</v>
      </c>
      <c r="D78" s="11" t="s">
        <v>269</v>
      </c>
      <c r="E78" s="11"/>
      <c r="F78" s="12" t="s">
        <v>30</v>
      </c>
      <c r="G78" s="10" t="s">
        <v>7</v>
      </c>
      <c r="H78" s="12" t="s">
        <v>15</v>
      </c>
      <c r="I78" s="8">
        <v>58</v>
      </c>
      <c r="J78" s="8" t="s">
        <v>398</v>
      </c>
      <c r="K78" s="9" t="s">
        <v>344</v>
      </c>
      <c r="L78" s="8" t="s">
        <v>337</v>
      </c>
      <c r="M78" s="6"/>
    </row>
    <row r="79" spans="1:13" ht="14.25">
      <c r="A79" s="13">
        <f t="shared" si="1"/>
        <v>76</v>
      </c>
      <c r="B79" s="16" t="s">
        <v>402</v>
      </c>
      <c r="C79" s="10" t="s">
        <v>259</v>
      </c>
      <c r="D79" s="11" t="s">
        <v>45</v>
      </c>
      <c r="E79" s="11"/>
      <c r="F79" s="12" t="s">
        <v>260</v>
      </c>
      <c r="G79" s="10" t="s">
        <v>7</v>
      </c>
      <c r="H79" s="12" t="s">
        <v>15</v>
      </c>
      <c r="I79" s="8">
        <v>58</v>
      </c>
      <c r="J79" s="8" t="s">
        <v>261</v>
      </c>
      <c r="K79" s="8" t="s">
        <v>336</v>
      </c>
      <c r="L79" s="6"/>
      <c r="M79" s="6"/>
    </row>
    <row r="80" spans="1:13" ht="14.25">
      <c r="A80" s="13">
        <f t="shared" si="1"/>
        <v>77</v>
      </c>
      <c r="B80" s="16" t="s">
        <v>10</v>
      </c>
      <c r="C80" s="10" t="s">
        <v>11</v>
      </c>
      <c r="D80" s="11">
        <v>1</v>
      </c>
      <c r="E80" s="11"/>
      <c r="F80" s="12" t="s">
        <v>12</v>
      </c>
      <c r="G80" s="10" t="s">
        <v>7</v>
      </c>
      <c r="H80" s="12" t="s">
        <v>8</v>
      </c>
      <c r="I80" s="8">
        <v>58</v>
      </c>
      <c r="J80" s="32" t="s">
        <v>13</v>
      </c>
      <c r="K80" s="8" t="s">
        <v>336</v>
      </c>
      <c r="L80" s="9" t="s">
        <v>337</v>
      </c>
      <c r="M80" s="6"/>
    </row>
    <row r="81" spans="1:13" ht="14.25">
      <c r="A81" s="13">
        <f t="shared" si="1"/>
        <v>78</v>
      </c>
      <c r="B81" s="16" t="s">
        <v>142</v>
      </c>
      <c r="C81" s="10" t="s">
        <v>36</v>
      </c>
      <c r="D81" s="11" t="s">
        <v>143</v>
      </c>
      <c r="E81" s="11"/>
      <c r="F81" s="12" t="s">
        <v>144</v>
      </c>
      <c r="G81" s="10" t="s">
        <v>7</v>
      </c>
      <c r="H81" s="10" t="s">
        <v>8</v>
      </c>
      <c r="I81" s="8">
        <v>58</v>
      </c>
      <c r="J81" s="8" t="s">
        <v>145</v>
      </c>
      <c r="K81" s="9" t="s">
        <v>338</v>
      </c>
      <c r="L81" s="9" t="s">
        <v>341</v>
      </c>
      <c r="M81" s="6"/>
    </row>
    <row r="82" spans="1:13" ht="14.25">
      <c r="A82" s="13">
        <f t="shared" si="1"/>
        <v>79</v>
      </c>
      <c r="B82" s="16" t="s">
        <v>105</v>
      </c>
      <c r="C82" s="10" t="s">
        <v>106</v>
      </c>
      <c r="D82" s="11" t="s">
        <v>107</v>
      </c>
      <c r="E82" s="11"/>
      <c r="F82" s="11" t="s">
        <v>108</v>
      </c>
      <c r="G82" s="10" t="s">
        <v>7</v>
      </c>
      <c r="H82" s="12" t="s">
        <v>15</v>
      </c>
      <c r="I82" s="8">
        <v>58</v>
      </c>
      <c r="J82" s="8" t="s">
        <v>109</v>
      </c>
      <c r="K82" s="9" t="s">
        <v>343</v>
      </c>
      <c r="L82" s="9" t="s">
        <v>343</v>
      </c>
      <c r="M82" s="9" t="s">
        <v>355</v>
      </c>
    </row>
    <row r="83" spans="1:13" ht="14.25">
      <c r="A83" s="13">
        <f t="shared" si="1"/>
        <v>80</v>
      </c>
      <c r="B83" s="16" t="s">
        <v>179</v>
      </c>
      <c r="C83" s="10" t="s">
        <v>56</v>
      </c>
      <c r="D83" s="11" t="s">
        <v>180</v>
      </c>
      <c r="E83" s="11"/>
      <c r="F83" s="12" t="s">
        <v>181</v>
      </c>
      <c r="G83" s="10" t="s">
        <v>7</v>
      </c>
      <c r="H83" s="12" t="s">
        <v>15</v>
      </c>
      <c r="I83" s="8">
        <v>58</v>
      </c>
      <c r="J83" s="8" t="s">
        <v>182</v>
      </c>
      <c r="K83" s="9" t="s">
        <v>344</v>
      </c>
      <c r="L83" s="6"/>
      <c r="M83" s="6"/>
    </row>
    <row r="84" spans="1:13" ht="14.25">
      <c r="A84" s="13">
        <f t="shared" si="1"/>
        <v>81</v>
      </c>
      <c r="B84" s="16" t="s">
        <v>16</v>
      </c>
      <c r="C84" s="10" t="s">
        <v>17</v>
      </c>
      <c r="D84" s="11" t="s">
        <v>18</v>
      </c>
      <c r="E84" s="11"/>
      <c r="F84" s="12" t="s">
        <v>19</v>
      </c>
      <c r="G84" s="10" t="s">
        <v>7</v>
      </c>
      <c r="H84" s="12" t="s">
        <v>15</v>
      </c>
      <c r="I84" s="8">
        <v>58</v>
      </c>
      <c r="J84" s="8" t="s">
        <v>20</v>
      </c>
      <c r="K84" s="8" t="s">
        <v>336</v>
      </c>
      <c r="L84" s="9" t="s">
        <v>342</v>
      </c>
      <c r="M84" s="6"/>
    </row>
    <row r="85" spans="1:13" ht="14.25">
      <c r="A85" s="13">
        <f t="shared" si="1"/>
        <v>82</v>
      </c>
      <c r="B85" s="16" t="s">
        <v>312</v>
      </c>
      <c r="C85" s="10" t="s">
        <v>313</v>
      </c>
      <c r="D85" s="11" t="s">
        <v>37</v>
      </c>
      <c r="E85" s="11"/>
      <c r="F85" s="12" t="s">
        <v>78</v>
      </c>
      <c r="G85" s="10" t="s">
        <v>7</v>
      </c>
      <c r="H85" s="12" t="s">
        <v>15</v>
      </c>
      <c r="I85" s="8">
        <v>58</v>
      </c>
      <c r="J85" s="8" t="s">
        <v>314</v>
      </c>
      <c r="K85" s="8" t="s">
        <v>336</v>
      </c>
      <c r="L85" s="6"/>
      <c r="M85" s="6"/>
    </row>
    <row r="86" spans="1:13" ht="14.25">
      <c r="A86" s="13">
        <f t="shared" si="1"/>
        <v>83</v>
      </c>
      <c r="B86" s="19" t="s">
        <v>376</v>
      </c>
      <c r="C86" s="19" t="s">
        <v>377</v>
      </c>
      <c r="D86" s="23">
        <v>2</v>
      </c>
      <c r="E86" s="19"/>
      <c r="F86" s="19" t="s">
        <v>379</v>
      </c>
      <c r="G86" s="22" t="s">
        <v>7</v>
      </c>
      <c r="H86" s="19" t="s">
        <v>15</v>
      </c>
      <c r="I86" s="8">
        <v>58</v>
      </c>
      <c r="J86" s="20" t="s">
        <v>378</v>
      </c>
      <c r="K86" s="20" t="s">
        <v>388</v>
      </c>
      <c r="L86" s="20" t="s">
        <v>367</v>
      </c>
      <c r="M86" s="20" t="s">
        <v>389</v>
      </c>
    </row>
    <row r="87" spans="1:13" ht="14.25">
      <c r="A87" s="13">
        <f t="shared" si="1"/>
        <v>84</v>
      </c>
      <c r="B87" s="19" t="s">
        <v>376</v>
      </c>
      <c r="C87" s="19" t="s">
        <v>226</v>
      </c>
      <c r="D87" s="23">
        <v>59</v>
      </c>
      <c r="E87" s="19"/>
      <c r="F87" s="19" t="s">
        <v>227</v>
      </c>
      <c r="G87" s="22" t="s">
        <v>7</v>
      </c>
      <c r="H87" s="19" t="s">
        <v>15</v>
      </c>
      <c r="I87" s="8">
        <v>58</v>
      </c>
      <c r="J87" s="20" t="s">
        <v>380</v>
      </c>
      <c r="K87" s="20" t="s">
        <v>367</v>
      </c>
      <c r="L87" s="9" t="s">
        <v>387</v>
      </c>
      <c r="M87" s="19"/>
    </row>
    <row r="88" spans="1:13" ht="14.25">
      <c r="A88" s="13">
        <f t="shared" si="1"/>
        <v>85</v>
      </c>
      <c r="B88" s="19" t="s">
        <v>381</v>
      </c>
      <c r="C88" s="19" t="s">
        <v>33</v>
      </c>
      <c r="D88" s="23">
        <v>82</v>
      </c>
      <c r="E88" s="19"/>
      <c r="F88" s="19" t="s">
        <v>285</v>
      </c>
      <c r="G88" s="22" t="s">
        <v>7</v>
      </c>
      <c r="H88" s="19" t="s">
        <v>15</v>
      </c>
      <c r="I88" s="8">
        <v>58</v>
      </c>
      <c r="J88" s="20" t="s">
        <v>382</v>
      </c>
      <c r="K88" s="20" t="s">
        <v>367</v>
      </c>
      <c r="L88" s="20" t="s">
        <v>389</v>
      </c>
      <c r="M88" s="19"/>
    </row>
    <row r="89" spans="1:13" ht="14.25">
      <c r="A89" s="13">
        <f t="shared" si="1"/>
        <v>86</v>
      </c>
      <c r="B89" s="44" t="s">
        <v>383</v>
      </c>
      <c r="C89" s="24" t="s">
        <v>384</v>
      </c>
      <c r="D89" s="25">
        <v>3</v>
      </c>
      <c r="E89" s="24">
        <v>5</v>
      </c>
      <c r="F89" s="24" t="s">
        <v>386</v>
      </c>
      <c r="G89" s="26" t="s">
        <v>7</v>
      </c>
      <c r="H89" s="24" t="s">
        <v>15</v>
      </c>
      <c r="I89" s="8">
        <v>58</v>
      </c>
      <c r="J89" s="33" t="s">
        <v>385</v>
      </c>
      <c r="K89" s="27" t="s">
        <v>390</v>
      </c>
      <c r="L89" s="27"/>
      <c r="M89" s="27"/>
    </row>
    <row r="90" spans="1:13" ht="14.25">
      <c r="A90" s="13">
        <f t="shared" si="1"/>
        <v>87</v>
      </c>
      <c r="B90" s="44" t="s">
        <v>409</v>
      </c>
      <c r="C90" s="24" t="s">
        <v>410</v>
      </c>
      <c r="D90" s="25">
        <v>2</v>
      </c>
      <c r="E90" s="24">
        <v>3</v>
      </c>
      <c r="F90" s="24" t="s">
        <v>411</v>
      </c>
      <c r="G90" s="26" t="s">
        <v>7</v>
      </c>
      <c r="H90" s="24" t="s">
        <v>15</v>
      </c>
      <c r="I90" s="8">
        <v>58</v>
      </c>
      <c r="J90" s="33" t="s">
        <v>391</v>
      </c>
      <c r="K90" s="20" t="s">
        <v>367</v>
      </c>
      <c r="L90" s="20" t="s">
        <v>389</v>
      </c>
      <c r="M90" s="27"/>
    </row>
    <row r="91" spans="1:13" ht="14.25">
      <c r="A91" s="13">
        <f t="shared" si="1"/>
        <v>88</v>
      </c>
      <c r="B91" s="16" t="s">
        <v>309</v>
      </c>
      <c r="C91" s="24" t="s">
        <v>418</v>
      </c>
      <c r="D91" s="25">
        <v>44</v>
      </c>
      <c r="E91" s="24"/>
      <c r="F91" s="24" t="s">
        <v>419</v>
      </c>
      <c r="G91" s="26" t="s">
        <v>7</v>
      </c>
      <c r="H91" s="24" t="s">
        <v>15</v>
      </c>
      <c r="I91" s="8">
        <v>58</v>
      </c>
      <c r="J91" s="33" t="s">
        <v>420</v>
      </c>
      <c r="K91" s="8" t="s">
        <v>336</v>
      </c>
      <c r="L91" s="8" t="s">
        <v>342</v>
      </c>
      <c r="M91" s="27"/>
    </row>
    <row r="92" spans="1:13" ht="14.25">
      <c r="A92" s="13">
        <f t="shared" si="1"/>
        <v>89</v>
      </c>
      <c r="B92" s="44" t="s">
        <v>422</v>
      </c>
      <c r="C92" s="24" t="s">
        <v>153</v>
      </c>
      <c r="D92" s="25">
        <v>10</v>
      </c>
      <c r="E92" s="24"/>
      <c r="F92" s="24" t="s">
        <v>154</v>
      </c>
      <c r="G92" s="26" t="s">
        <v>7</v>
      </c>
      <c r="H92" s="24" t="s">
        <v>15</v>
      </c>
      <c r="I92" s="8">
        <v>58</v>
      </c>
      <c r="J92" s="33" t="s">
        <v>421</v>
      </c>
      <c r="K92" s="8" t="s">
        <v>336</v>
      </c>
      <c r="L92" s="20" t="s">
        <v>389</v>
      </c>
      <c r="M92" s="27"/>
    </row>
    <row r="93" spans="1:13" ht="14.25">
      <c r="A93" s="13">
        <f t="shared" si="1"/>
        <v>90</v>
      </c>
      <c r="B93" s="44" t="s">
        <v>423</v>
      </c>
      <c r="C93" s="24" t="s">
        <v>424</v>
      </c>
      <c r="D93" s="25">
        <v>28</v>
      </c>
      <c r="E93" s="24">
        <v>2</v>
      </c>
      <c r="F93" s="24" t="s">
        <v>104</v>
      </c>
      <c r="G93" s="26" t="s">
        <v>7</v>
      </c>
      <c r="H93" s="24" t="s">
        <v>15</v>
      </c>
      <c r="I93" s="8">
        <v>58</v>
      </c>
      <c r="J93" s="33" t="s">
        <v>425</v>
      </c>
      <c r="K93" s="8" t="s">
        <v>336</v>
      </c>
      <c r="L93" s="20" t="s">
        <v>389</v>
      </c>
      <c r="M93" s="27"/>
    </row>
    <row r="94" ht="12.75">
      <c r="B94" s="2" t="s">
        <v>324</v>
      </c>
    </row>
    <row r="95" ht="20.25">
      <c r="B95" s="2" t="s">
        <v>325</v>
      </c>
    </row>
    <row r="96" ht="20.25">
      <c r="B96" s="2" t="s">
        <v>326</v>
      </c>
    </row>
    <row r="97" ht="12.75">
      <c r="B97" s="2"/>
    </row>
  </sheetData>
  <mergeCells count="5">
    <mergeCell ref="K1:M1"/>
    <mergeCell ref="K2:M2"/>
    <mergeCell ref="K72:M72"/>
    <mergeCell ref="K28:M28"/>
    <mergeCell ref="K27:M27"/>
  </mergeCells>
  <printOptions gridLines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&amp;L&amp;D&amp;CWYKAZ  APTEK  OGÓLNODOSTĘPNYCH  Z  TERENU  MIASTA  GDYNI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Kujawa</dc:creator>
  <cp:keywords/>
  <dc:description/>
  <cp:lastModifiedBy>Katarzyna Manikowska</cp:lastModifiedBy>
  <cp:lastPrinted>2011-12-01T13:30:07Z</cp:lastPrinted>
  <dcterms:created xsi:type="dcterms:W3CDTF">2008-08-05T09:22:00Z</dcterms:created>
  <dcterms:modified xsi:type="dcterms:W3CDTF">2012-01-23T12:12:14Z</dcterms:modified>
  <cp:category/>
  <cp:version/>
  <cp:contentType/>
  <cp:contentStatus/>
</cp:coreProperties>
</file>